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январь" sheetId="1" r:id="rId1"/>
    <sheet name="февраль" sheetId="2" r:id="rId2"/>
    <sheet name="март" sheetId="3" r:id="rId3"/>
    <sheet name="1 кв" sheetId="4" r:id="rId4"/>
    <sheet name="апрель" sheetId="5" r:id="rId5"/>
    <sheet name="май" sheetId="6" r:id="rId6"/>
    <sheet name="июнь " sheetId="7" r:id="rId7"/>
    <sheet name="2 кв" sheetId="8" r:id="rId8"/>
    <sheet name="июль" sheetId="9" r:id="rId9"/>
    <sheet name="август" sheetId="10" r:id="rId10"/>
    <sheet name="сентябрь" sheetId="11" r:id="rId11"/>
    <sheet name="3 кв" sheetId="12" r:id="rId12"/>
    <sheet name="октябрь" sheetId="13" r:id="rId13"/>
    <sheet name="ноябрь" sheetId="14" r:id="rId14"/>
    <sheet name="декабрь" sheetId="15" r:id="rId15"/>
    <sheet name="4 кв." sheetId="16" r:id="rId16"/>
    <sheet name="год 2018" sheetId="17" r:id="rId17"/>
  </sheets>
  <definedNames/>
  <calcPr fullCalcOnLoad="1"/>
</workbook>
</file>

<file path=xl/sharedStrings.xml><?xml version="1.0" encoding="utf-8"?>
<sst xmlns="http://schemas.openxmlformats.org/spreadsheetml/2006/main" count="582" uniqueCount="94">
  <si>
    <t>№ п/п</t>
  </si>
  <si>
    <t>Наименование заявителя</t>
  </si>
  <si>
    <t>Наименование объекта (коттедж, магазин и т.п.)</t>
  </si>
  <si>
    <t>Адрес места нахождения объекта</t>
  </si>
  <si>
    <t>Номер технического условия</t>
  </si>
  <si>
    <t>Дата выдачи ТУ</t>
  </si>
  <si>
    <t>Наименование питающего центра (ПС, ТП, ВРУ)</t>
  </si>
  <si>
    <t xml:space="preserve"> Организация, выдавшая ТУ </t>
  </si>
  <si>
    <t>Срок дейтвия ТУ, лет</t>
  </si>
  <si>
    <t>Разрешенная мощность, кВТ</t>
  </si>
  <si>
    <t>Номер договора электроснабжения</t>
  </si>
  <si>
    <t>Дата включения объекта в договор</t>
  </si>
  <si>
    <t>Выполнение ТУ, стадия</t>
  </si>
  <si>
    <t>Принадлежность строящегося объекта</t>
  </si>
  <si>
    <t>Дата проверки объекта в текущем месяце</t>
  </si>
  <si>
    <t>Дата предыдущей проверки объекта</t>
  </si>
  <si>
    <t>Выявление безучетного и бездоговорного потребления</t>
  </si>
  <si>
    <t>Энергопотребление в месяц, кВт*ч</t>
  </si>
  <si>
    <t>ФИО проверяющего стадию выполнения ТУ</t>
  </si>
  <si>
    <t>Планируемый год ввода объекта в эксплуатацию</t>
  </si>
  <si>
    <t>Примечания</t>
  </si>
  <si>
    <t>Промышленные и нежелые объекты</t>
  </si>
  <si>
    <t>объект введен в эксплуатацию</t>
  </si>
  <si>
    <t>ООО "Сети"</t>
  </si>
  <si>
    <t xml:space="preserve">2года  </t>
  </si>
  <si>
    <t xml:space="preserve">2 года   </t>
  </si>
  <si>
    <t>Земельный участок</t>
  </si>
  <si>
    <t xml:space="preserve">ПС  110/10кВ Селемджинск, Ф№ 3  10кВ, КТП №1 10/04кВ </t>
  </si>
  <si>
    <t>ЕмельяновА.Н.</t>
  </si>
  <si>
    <t>объект находитсся в стадии строительства</t>
  </si>
  <si>
    <t>Гараж</t>
  </si>
  <si>
    <t>ПС Февральск 220/110/35/10 кВ,Ф №19-38 10кВ,</t>
  </si>
  <si>
    <t>ПС Февральск 220/110/35/10 кВ,Ф №29 10кВ,</t>
  </si>
  <si>
    <t>дом</t>
  </si>
  <si>
    <t>Штельвак Евгений Львович</t>
  </si>
  <si>
    <t xml:space="preserve"> </t>
  </si>
  <si>
    <t>Гаврилова Ирина Владимировна</t>
  </si>
  <si>
    <t>с.Февральское, ул.Центральная, дом 61</t>
  </si>
  <si>
    <t xml:space="preserve">ПС "Февральская" 220/110/35/10кВ Ф№ 29  10кВ, КТП №12 10/04кВ </t>
  </si>
  <si>
    <t>Широков А.М.</t>
  </si>
  <si>
    <t>28.02.208</t>
  </si>
  <si>
    <t>Воронин Сергей Петрович</t>
  </si>
  <si>
    <t xml:space="preserve">Вагончик </t>
  </si>
  <si>
    <t>п.г.т.Февральск, ул.Пензенская</t>
  </si>
  <si>
    <t>Технические условия выданные ООО "Сети" в Январе 2018 г.</t>
  </si>
  <si>
    <t xml:space="preserve">ПС "Февральская" 220/110/35/10кВ Ф№ 19-38  10кВ, КТП №12 10/04кВ </t>
  </si>
  <si>
    <t>Аптека</t>
  </si>
  <si>
    <t>с.Стойба, ул.Майская, 5</t>
  </si>
  <si>
    <t xml:space="preserve">ПС "Стойба" 35/6кВ Ф№6 6 кВ, КТП №2 6/0,4 кВ, ф №4-0,4 кВ </t>
  </si>
  <si>
    <t>ООО "Пульс", Шабанова Т.Л.</t>
  </si>
  <si>
    <t>Горбунова Елена Анатольевна</t>
  </si>
  <si>
    <t>п.г.т.Токур, ул.Дражная, дом40 кв. 2</t>
  </si>
  <si>
    <t>ПС"Токур" 35/6 кВ,Ф №4  6кВ, КТП № 5, Ф № 2-0,4 кВ, опора № 9</t>
  </si>
  <si>
    <t>Завацкий Н.Д.</t>
  </si>
  <si>
    <t>Захожай Надежда Николаевна</t>
  </si>
  <si>
    <t>п.г.т.Экимчан, ул.Новая, дом 6 кв. 1</t>
  </si>
  <si>
    <t>п.г.т.Экимчан, ул.Школьная, дом 1 кв. 2</t>
  </si>
  <si>
    <t>ПС"Экимчан" 35/6 кВ,Ф №6  6кВ, КТП № 6, Ф № 2-0,4 кВ, опора № 7</t>
  </si>
  <si>
    <t>ПС"Экимчан" 35/6 кВ,Ф №6  6кВ, КТП № 1, Ф № 1-0,4 кВ, опора № 4</t>
  </si>
  <si>
    <t>Технические условия выданные ООО "Сети" в феврале 2018 г.</t>
  </si>
  <si>
    <t>ООО "Капстрой"</t>
  </si>
  <si>
    <t>с.Стойба, мост</t>
  </si>
  <si>
    <t>Технические условия выданные ООО "Сети" в марте 2018 г.</t>
  </si>
  <si>
    <t>Технические условия выданные ООО "Сети" в 1 квартале 2018 г.</t>
  </si>
  <si>
    <t>,</t>
  </si>
  <si>
    <t>ИП Кулагин В.В.</t>
  </si>
  <si>
    <t>Кафе-столовая</t>
  </si>
  <si>
    <t>п.г.т.Февральск, ул.Советская</t>
  </si>
  <si>
    <t>Технические условия выданные ООО "Сети" в 4 квартал 2018 г.</t>
  </si>
  <si>
    <t>Технические условия выданные ООО "Сети" в Декабре 2018 г.</t>
  </si>
  <si>
    <t>Технические условия выданные ООО "Сети" в  ноябре 2018 г.</t>
  </si>
  <si>
    <t>Технические условия выданные ООО "Сети" в  октябре 2018 г.</t>
  </si>
  <si>
    <t>Технические условия выданные ООО "Сети" в  3 квартал 2018г.</t>
  </si>
  <si>
    <t>Технические условия выданные ООО "Сети" в  Сентябре 2018 г.</t>
  </si>
  <si>
    <t>Технические условия выданные ООО "Сети" в  Августе 2018 г.</t>
  </si>
  <si>
    <t>Технические условия выданные ООО "Сети" в  июле 2018г.</t>
  </si>
  <si>
    <t>Технические условия выданные ООО "Сети" во 2 квартале 2018 г.</t>
  </si>
  <si>
    <t>Технические условия выданные ООО "Сети" в  июне 2018 г.</t>
  </si>
  <si>
    <t>Технические условия выданные ООО "Сети" в  мае 2018 г.</t>
  </si>
  <si>
    <t>Технические условия выданные ООО "Сети" в  апреле 2018 г.</t>
  </si>
  <si>
    <t>Заявитель: ООО «Разрез Восточный».</t>
  </si>
  <si>
    <t>Станция «Селемджа»</t>
  </si>
  <si>
    <t>Административно бытовой комплекс</t>
  </si>
  <si>
    <t>01.03.2018.</t>
  </si>
  <si>
    <t>Маамчур Андрей Сергеевич</t>
  </si>
  <si>
    <t>04.04.2018г.</t>
  </si>
  <si>
    <t>п.г.т.Экимчан, ул. Геологическая, дом 5</t>
  </si>
  <si>
    <t>ПС"Экимчан" 35/6 кВ,Ф №6  6кВ, КТП № 1, Ф № 1-0,4 кВ, опора № 5</t>
  </si>
  <si>
    <t>Больничный корпус</t>
  </si>
  <si>
    <t>п.г.т.Экимчан, ул.Линейная, дом 15</t>
  </si>
  <si>
    <t xml:space="preserve">п.г.т. Февральск, Селемджинского  района                 </t>
  </si>
  <si>
    <t>Технические условия выданные ООО "Сети" за год 2018 г.</t>
  </si>
  <si>
    <t>ПС"Экимчан" 35/6 кВ,Ф №6  6кВ, КТП № 1, Ф № 5-0,4 кВ</t>
  </si>
  <si>
    <t>ГБУЗАО "Селемджинская больница"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</si>
</sst>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17" applyNumberFormat="1" applyFont="1" applyAlignment="1">
      <alignment horizontal="center" vertical="center" wrapText="1"/>
      <protection/>
    </xf>
    <xf numFmtId="0" fontId="1" fillId="0" borderId="0" xfId="17" applyNumberFormat="1" applyFont="1" applyAlignment="1">
      <alignment horizontal="center" vertical="center" wrapText="1"/>
      <protection/>
    </xf>
    <xf numFmtId="0" fontId="6" fillId="0" borderId="1" xfId="17" applyNumberFormat="1" applyFont="1" applyBorder="1" applyAlignment="1">
      <alignment horizontal="center" vertical="center" wrapText="1"/>
      <protection/>
    </xf>
    <xf numFmtId="0" fontId="7" fillId="0" borderId="1" xfId="17" applyNumberFormat="1" applyFont="1" applyFill="1" applyBorder="1" applyAlignment="1">
      <alignment horizontal="center" vertical="center" wrapText="1"/>
      <protection/>
    </xf>
    <xf numFmtId="0" fontId="6" fillId="2" borderId="1" xfId="17" applyNumberFormat="1" applyFont="1" applyFill="1" applyBorder="1" applyAlignment="1">
      <alignment horizontal="center" vertical="center" wrapText="1"/>
      <protection/>
    </xf>
    <xf numFmtId="1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distributed"/>
    </xf>
    <xf numFmtId="0" fontId="6" fillId="3" borderId="1" xfId="17" applyNumberFormat="1" applyFont="1" applyFill="1" applyBorder="1" applyAlignment="1">
      <alignment horizontal="center" vertical="center" wrapText="1"/>
      <protection/>
    </xf>
    <xf numFmtId="0" fontId="6" fillId="3" borderId="1" xfId="17" applyNumberFormat="1" applyFont="1" applyFill="1" applyBorder="1" applyAlignment="1">
      <alignment horizontal="center" vertical="center" wrapText="1"/>
      <protection/>
    </xf>
    <xf numFmtId="0" fontId="1" fillId="3" borderId="1" xfId="17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2" borderId="1" xfId="17" applyNumberFormat="1" applyFont="1" applyFill="1" applyBorder="1" applyAlignment="1">
      <alignment horizontal="center" vertical="center" wrapText="1"/>
      <protection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6" xfId="17" applyFont="1" applyFill="1" applyBorder="1" applyAlignment="1">
      <alignment horizontal="center" vertical="center" wrapText="1"/>
      <protection/>
    </xf>
    <xf numFmtId="14" fontId="1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1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17" applyNumberFormat="1" applyFont="1" applyAlignment="1">
      <alignment horizontal="center" vertical="center" wrapText="1"/>
      <protection/>
    </xf>
    <xf numFmtId="0" fontId="4" fillId="0" borderId="0" xfId="17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F20" sqref="F20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23.7109375" style="0" customWidth="1"/>
    <col min="4" max="4" width="17.28125" style="0" customWidth="1"/>
    <col min="5" max="5" width="11.421875" style="0" customWidth="1"/>
    <col min="6" max="6" width="13.8515625" style="0" customWidth="1"/>
    <col min="7" max="7" width="17.140625" style="0" customWidth="1"/>
    <col min="8" max="8" width="15.28125" style="0" customWidth="1"/>
    <col min="10" max="10" width="10.7109375" style="0" customWidth="1"/>
    <col min="11" max="11" width="10.57421875" style="0" customWidth="1"/>
    <col min="12" max="12" width="11.00390625" style="0" customWidth="1"/>
    <col min="13" max="13" width="11.421875" style="0" customWidth="1"/>
    <col min="14" max="14" width="10.7109375" style="0" customWidth="1"/>
    <col min="15" max="15" width="11.421875" style="0" customWidth="1"/>
    <col min="16" max="16" width="11.7109375" style="0" customWidth="1"/>
    <col min="17" max="17" width="12.8515625" style="0" customWidth="1"/>
    <col min="18" max="18" width="11.28125" style="0" customWidth="1"/>
    <col min="19" max="19" width="11.8515625" style="0" customWidth="1"/>
    <col min="20" max="21" width="12.8515625" style="0" customWidth="1"/>
  </cols>
  <sheetData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8.75">
      <c r="A3" s="50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"/>
      <c r="T3" s="3"/>
      <c r="U3" s="3"/>
    </row>
    <row r="4" spans="1:21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85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24">
        <v>17</v>
      </c>
      <c r="R6" s="24">
        <v>18</v>
      </c>
      <c r="S6" s="7">
        <v>19</v>
      </c>
      <c r="T6" s="7">
        <v>20</v>
      </c>
      <c r="U6" s="7">
        <v>21</v>
      </c>
    </row>
    <row r="7" spans="1:21" ht="51" customHeight="1">
      <c r="A7" s="8">
        <v>1</v>
      </c>
      <c r="B7" s="13" t="s">
        <v>41</v>
      </c>
      <c r="C7" s="13" t="s">
        <v>42</v>
      </c>
      <c r="D7" s="9" t="s">
        <v>43</v>
      </c>
      <c r="E7" s="10">
        <v>221</v>
      </c>
      <c r="F7" s="11">
        <v>43111</v>
      </c>
      <c r="G7" s="13" t="s">
        <v>45</v>
      </c>
      <c r="H7" s="10" t="s">
        <v>23</v>
      </c>
      <c r="I7" s="8">
        <v>2</v>
      </c>
      <c r="J7" s="9">
        <v>15</v>
      </c>
      <c r="K7" s="10"/>
      <c r="L7" s="12"/>
      <c r="M7" s="13" t="s">
        <v>29</v>
      </c>
      <c r="N7" s="14" t="s">
        <v>21</v>
      </c>
      <c r="O7" s="15"/>
      <c r="P7" s="15">
        <v>43110</v>
      </c>
      <c r="Q7" s="13"/>
      <c r="R7" s="13"/>
      <c r="S7" s="13" t="s">
        <v>39</v>
      </c>
      <c r="T7" s="15">
        <v>43159</v>
      </c>
      <c r="U7" s="13"/>
    </row>
    <row r="8" spans="1:21" ht="55.5" customHeight="1">
      <c r="A8" s="8">
        <v>2</v>
      </c>
      <c r="B8" s="13" t="s">
        <v>60</v>
      </c>
      <c r="C8" s="13" t="s">
        <v>42</v>
      </c>
      <c r="D8" s="9" t="s">
        <v>61</v>
      </c>
      <c r="E8" s="10">
        <v>222</v>
      </c>
      <c r="F8" s="11">
        <v>43112</v>
      </c>
      <c r="G8" s="13" t="s">
        <v>48</v>
      </c>
      <c r="H8" s="10" t="s">
        <v>23</v>
      </c>
      <c r="I8" s="8">
        <v>2</v>
      </c>
      <c r="J8" s="9">
        <v>15</v>
      </c>
      <c r="K8" s="10"/>
      <c r="L8" s="12"/>
      <c r="M8" s="13" t="s">
        <v>22</v>
      </c>
      <c r="N8" s="14" t="s">
        <v>21</v>
      </c>
      <c r="O8" s="15">
        <v>43112</v>
      </c>
      <c r="P8" s="15">
        <v>43112</v>
      </c>
      <c r="Q8" s="13"/>
      <c r="R8" s="13"/>
      <c r="S8" s="13" t="s">
        <v>39</v>
      </c>
      <c r="T8" s="15">
        <v>43159</v>
      </c>
      <c r="U8" s="13"/>
    </row>
    <row r="9" spans="1:21" ht="55.5" customHeight="1">
      <c r="A9" s="8">
        <v>3</v>
      </c>
      <c r="B9" s="13" t="s">
        <v>49</v>
      </c>
      <c r="C9" s="13" t="s">
        <v>46</v>
      </c>
      <c r="D9" s="9" t="s">
        <v>47</v>
      </c>
      <c r="E9" s="10">
        <v>223</v>
      </c>
      <c r="F9" s="11">
        <v>43112</v>
      </c>
      <c r="G9" s="13" t="s">
        <v>48</v>
      </c>
      <c r="H9" s="10" t="s">
        <v>23</v>
      </c>
      <c r="I9" s="8">
        <v>2</v>
      </c>
      <c r="J9" s="9">
        <v>15</v>
      </c>
      <c r="K9" s="10"/>
      <c r="L9" s="12"/>
      <c r="M9" s="13" t="s">
        <v>22</v>
      </c>
      <c r="N9" s="14" t="s">
        <v>21</v>
      </c>
      <c r="O9" s="15">
        <v>43112</v>
      </c>
      <c r="P9" s="15">
        <v>43112</v>
      </c>
      <c r="Q9" s="13"/>
      <c r="R9" s="13"/>
      <c r="S9" s="13" t="s">
        <v>39</v>
      </c>
      <c r="T9" s="15">
        <v>43159</v>
      </c>
      <c r="U9" s="13"/>
    </row>
    <row r="10" spans="1:21" ht="57.75" customHeight="1">
      <c r="A10" s="8">
        <v>4</v>
      </c>
      <c r="B10" s="13" t="s">
        <v>50</v>
      </c>
      <c r="C10" s="13" t="s">
        <v>30</v>
      </c>
      <c r="D10" s="9" t="s">
        <v>51</v>
      </c>
      <c r="E10" s="10">
        <v>1</v>
      </c>
      <c r="F10" s="11">
        <v>43117</v>
      </c>
      <c r="G10" s="13" t="s">
        <v>52</v>
      </c>
      <c r="H10" s="10" t="s">
        <v>23</v>
      </c>
      <c r="I10" s="8">
        <v>2</v>
      </c>
      <c r="J10" s="9">
        <v>6</v>
      </c>
      <c r="K10" s="10"/>
      <c r="L10" s="12"/>
      <c r="M10" s="13" t="s">
        <v>22</v>
      </c>
      <c r="N10" s="14" t="s">
        <v>21</v>
      </c>
      <c r="O10" s="15">
        <v>43149</v>
      </c>
      <c r="P10" s="15">
        <v>43117</v>
      </c>
      <c r="Q10" s="13"/>
      <c r="R10" s="13"/>
      <c r="S10" s="13" t="s">
        <v>53</v>
      </c>
      <c r="T10" s="15">
        <v>43159</v>
      </c>
      <c r="U10" s="13" t="s">
        <v>64</v>
      </c>
    </row>
    <row r="11" spans="1:21" ht="57.75" customHeight="1">
      <c r="A11" s="8">
        <v>5</v>
      </c>
      <c r="B11" s="13" t="s">
        <v>34</v>
      </c>
      <c r="C11" s="13" t="s">
        <v>30</v>
      </c>
      <c r="D11" s="9" t="s">
        <v>55</v>
      </c>
      <c r="E11" s="10">
        <v>2</v>
      </c>
      <c r="F11" s="11">
        <v>43117</v>
      </c>
      <c r="G11" s="13" t="s">
        <v>57</v>
      </c>
      <c r="H11" s="10" t="s">
        <v>23</v>
      </c>
      <c r="I11" s="8">
        <v>2</v>
      </c>
      <c r="J11" s="9">
        <v>6</v>
      </c>
      <c r="K11" s="10"/>
      <c r="L11" s="12"/>
      <c r="M11" s="13" t="s">
        <v>22</v>
      </c>
      <c r="N11" s="14" t="s">
        <v>21</v>
      </c>
      <c r="O11" s="15">
        <v>43149</v>
      </c>
      <c r="P11" s="15">
        <v>43117</v>
      </c>
      <c r="Q11" s="13"/>
      <c r="R11" s="13"/>
      <c r="S11" s="13" t="s">
        <v>53</v>
      </c>
      <c r="T11" s="15">
        <v>43159</v>
      </c>
      <c r="U11" s="13"/>
    </row>
    <row r="12" spans="1:21" ht="57.75" customHeight="1">
      <c r="A12" s="8">
        <v>6</v>
      </c>
      <c r="B12" s="13" t="s">
        <v>54</v>
      </c>
      <c r="C12" s="13" t="s">
        <v>30</v>
      </c>
      <c r="D12" s="9" t="s">
        <v>56</v>
      </c>
      <c r="E12" s="10">
        <v>3</v>
      </c>
      <c r="F12" s="11">
        <v>43126</v>
      </c>
      <c r="G12" s="13" t="s">
        <v>58</v>
      </c>
      <c r="H12" s="10" t="s">
        <v>23</v>
      </c>
      <c r="I12" s="8">
        <v>2</v>
      </c>
      <c r="J12" s="9">
        <v>6</v>
      </c>
      <c r="K12" s="10"/>
      <c r="L12" s="12"/>
      <c r="M12" s="13" t="s">
        <v>22</v>
      </c>
      <c r="N12" s="14" t="s">
        <v>21</v>
      </c>
      <c r="O12" s="15">
        <v>43129</v>
      </c>
      <c r="P12" s="15">
        <v>43126</v>
      </c>
      <c r="Q12" s="13"/>
      <c r="R12" s="13"/>
      <c r="S12" s="13" t="s">
        <v>53</v>
      </c>
      <c r="T12" s="15">
        <v>43159</v>
      </c>
      <c r="U12" s="13"/>
    </row>
    <row r="13" ht="12.75">
      <c r="J13" s="22">
        <f>SUM(J7:J12)</f>
        <v>63</v>
      </c>
    </row>
  </sheetData>
  <mergeCells count="1">
    <mergeCell ref="A3:R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15"/>
  <sheetViews>
    <sheetView workbookViewId="0" topLeftCell="A1">
      <selection activeCell="E20" sqref="E20:E21"/>
    </sheetView>
  </sheetViews>
  <sheetFormatPr defaultColWidth="9.140625" defaultRowHeight="12.75"/>
  <cols>
    <col min="1" max="1" width="3.28125" style="0" customWidth="1"/>
    <col min="2" max="2" width="22.00390625" style="0" customWidth="1"/>
    <col min="3" max="3" width="14.421875" style="0" customWidth="1"/>
    <col min="4" max="4" width="19.421875" style="0" customWidth="1"/>
    <col min="5" max="5" width="9.7109375" style="0" customWidth="1"/>
    <col min="7" max="7" width="12.00390625" style="0" customWidth="1"/>
    <col min="8" max="8" width="10.421875" style="0" customWidth="1"/>
    <col min="14" max="14" width="14.00390625" style="0" customWidth="1"/>
    <col min="19" max="19" width="9.8515625" style="0" customWidth="1"/>
  </cols>
  <sheetData>
    <row r="3" spans="5:19" ht="18">
      <c r="E3" s="52" t="s">
        <v>74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5" spans="1:21" ht="116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5">
        <v>17</v>
      </c>
      <c r="R6" s="5">
        <v>18</v>
      </c>
      <c r="S6" s="7">
        <v>19</v>
      </c>
      <c r="T6" s="7">
        <v>20</v>
      </c>
      <c r="U6" s="7">
        <v>21</v>
      </c>
    </row>
    <row r="7" spans="1:21" ht="54" customHeight="1">
      <c r="A7" s="8">
        <v>1</v>
      </c>
      <c r="B7" s="13"/>
      <c r="C7" s="13"/>
      <c r="D7" s="13"/>
      <c r="E7" s="21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15.75">
      <c r="A8" s="8">
        <v>2</v>
      </c>
      <c r="B8" s="13"/>
      <c r="C8" s="13"/>
      <c r="D8" s="13"/>
      <c r="E8" s="21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>
        <v>3</v>
      </c>
      <c r="B9" s="13"/>
      <c r="C9" s="13"/>
      <c r="D9" s="13"/>
      <c r="E9" s="29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7"/>
    </row>
    <row r="10" spans="1:21" ht="15.75">
      <c r="A10" s="8">
        <v>4</v>
      </c>
      <c r="B10" s="13"/>
      <c r="C10" s="13"/>
      <c r="D10" s="13"/>
      <c r="E10" s="29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7"/>
    </row>
    <row r="11" spans="1:21" ht="15.75">
      <c r="A11" s="8">
        <v>5</v>
      </c>
      <c r="B11" s="13"/>
      <c r="C11" s="13"/>
      <c r="D11" s="13"/>
      <c r="E11" s="21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>
        <v>6</v>
      </c>
      <c r="B12" s="13"/>
      <c r="C12" s="13"/>
      <c r="D12" s="13"/>
      <c r="E12" s="21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ht="12.75">
      <c r="J13" s="22">
        <f>SUM(J7:J12)</f>
        <v>0</v>
      </c>
    </row>
    <row r="14" ht="15.75">
      <c r="J14" s="28"/>
    </row>
    <row r="15" ht="15.75">
      <c r="J15" s="28"/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H13" sqref="H13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9.7109375" style="0" customWidth="1"/>
    <col min="4" max="4" width="20.28125" style="0" customWidth="1"/>
    <col min="5" max="5" width="9.28125" style="0" customWidth="1"/>
    <col min="6" max="6" width="10.7109375" style="0" customWidth="1"/>
    <col min="7" max="7" width="12.421875" style="0" customWidth="1"/>
    <col min="8" max="8" width="11.421875" style="0" customWidth="1"/>
    <col min="9" max="9" width="7.57421875" style="0" customWidth="1"/>
    <col min="10" max="10" width="7.7109375" style="0" customWidth="1"/>
    <col min="11" max="12" width="10.140625" style="0" customWidth="1"/>
    <col min="13" max="13" width="10.8515625" style="0" customWidth="1"/>
    <col min="14" max="14" width="10.421875" style="0" customWidth="1"/>
    <col min="15" max="15" width="11.421875" style="0" customWidth="1"/>
    <col min="16" max="17" width="12.140625" style="0" customWidth="1"/>
    <col min="18" max="18" width="11.421875" style="0" customWidth="1"/>
    <col min="19" max="19" width="11.28125" style="0" customWidth="1"/>
    <col min="20" max="20" width="14.140625" style="0" customWidth="1"/>
    <col min="21" max="21" width="11.57421875" style="0" customWidth="1"/>
  </cols>
  <sheetData>
    <row r="2" spans="5:19" ht="24.75" customHeight="1">
      <c r="E2" s="52" t="s">
        <v>73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4" spans="1:21" ht="71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24">
        <v>8</v>
      </c>
      <c r="I5" s="7">
        <v>9</v>
      </c>
      <c r="J5" s="7">
        <v>10</v>
      </c>
      <c r="K5" s="24">
        <v>11</v>
      </c>
      <c r="L5" s="24">
        <v>12</v>
      </c>
      <c r="M5" s="7">
        <v>13</v>
      </c>
      <c r="N5" s="7">
        <v>14</v>
      </c>
      <c r="O5" s="7">
        <v>15</v>
      </c>
      <c r="P5" s="7">
        <v>16</v>
      </c>
      <c r="Q5" s="24">
        <v>17</v>
      </c>
      <c r="R5" s="24">
        <v>18</v>
      </c>
      <c r="S5" s="7">
        <v>19</v>
      </c>
      <c r="T5" s="7">
        <v>20</v>
      </c>
      <c r="U5" s="7">
        <v>21</v>
      </c>
    </row>
    <row r="6" spans="1:21" ht="15.75">
      <c r="A6" s="8">
        <v>1</v>
      </c>
      <c r="B6" s="13"/>
      <c r="C6" s="13"/>
      <c r="D6" s="13"/>
      <c r="E6" s="21"/>
      <c r="F6" s="15"/>
      <c r="G6" s="13"/>
      <c r="H6" s="10"/>
      <c r="I6" s="8"/>
      <c r="J6" s="31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7.5" customHeight="1">
      <c r="A7" s="8">
        <v>2</v>
      </c>
      <c r="B7" s="13"/>
      <c r="C7" s="13"/>
      <c r="D7" s="13"/>
      <c r="E7" s="21"/>
      <c r="F7" s="15"/>
      <c r="G7" s="13"/>
      <c r="H7" s="10"/>
      <c r="I7" s="8"/>
      <c r="J7" s="31"/>
      <c r="K7" s="10"/>
      <c r="L7" s="12"/>
      <c r="M7" s="13"/>
      <c r="N7" s="13"/>
      <c r="O7" s="15"/>
      <c r="P7" s="15"/>
      <c r="Q7" s="13"/>
      <c r="R7" s="13"/>
      <c r="S7" s="13"/>
      <c r="T7" s="15"/>
      <c r="U7" s="16"/>
    </row>
    <row r="8" spans="1:21" ht="67.5" customHeight="1">
      <c r="A8" s="8">
        <v>3</v>
      </c>
      <c r="B8" s="13"/>
      <c r="C8" s="13"/>
      <c r="D8" s="13"/>
      <c r="E8" s="21"/>
      <c r="F8" s="15"/>
      <c r="G8" s="13"/>
      <c r="H8" s="10"/>
      <c r="I8" s="8"/>
      <c r="J8" s="31"/>
      <c r="K8" s="10"/>
      <c r="L8" s="12"/>
      <c r="M8" s="13"/>
      <c r="N8" s="13"/>
      <c r="O8" s="15"/>
      <c r="P8" s="15"/>
      <c r="Q8" s="13"/>
      <c r="R8" s="13"/>
      <c r="S8" s="13"/>
      <c r="T8" s="15"/>
      <c r="U8" s="16"/>
    </row>
    <row r="9" spans="1:21" ht="15.75">
      <c r="A9" s="8">
        <v>4</v>
      </c>
      <c r="B9" s="13"/>
      <c r="C9" s="13"/>
      <c r="D9" s="13"/>
      <c r="E9" s="21"/>
      <c r="F9" s="15"/>
      <c r="G9" s="13"/>
      <c r="H9" s="10"/>
      <c r="I9" s="8"/>
      <c r="J9" s="31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5</v>
      </c>
      <c r="B10" s="13"/>
      <c r="C10" s="13"/>
      <c r="D10" s="13"/>
      <c r="E10" s="29"/>
      <c r="F10" s="15"/>
      <c r="G10" s="13"/>
      <c r="H10" s="10"/>
      <c r="I10" s="8"/>
      <c r="J10" s="31"/>
      <c r="K10" s="10"/>
      <c r="L10" s="12"/>
      <c r="M10" s="13"/>
      <c r="N10" s="13"/>
      <c r="O10" s="15"/>
      <c r="P10" s="15"/>
      <c r="Q10" s="13"/>
      <c r="R10" s="13"/>
      <c r="S10" s="13"/>
      <c r="T10" s="15"/>
      <c r="U10" s="17"/>
    </row>
    <row r="11" spans="1:21" ht="15.75">
      <c r="A11" s="8">
        <v>6</v>
      </c>
      <c r="B11" s="13"/>
      <c r="C11" s="13"/>
      <c r="D11" s="13"/>
      <c r="E11" s="29"/>
      <c r="F11" s="15"/>
      <c r="G11" s="13"/>
      <c r="H11" s="10"/>
      <c r="I11" s="8"/>
      <c r="J11" s="31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7"/>
    </row>
    <row r="12" spans="1:21" ht="15.75">
      <c r="A12" s="8">
        <v>7</v>
      </c>
      <c r="B12" s="13"/>
      <c r="C12" s="13"/>
      <c r="D12" s="13"/>
      <c r="E12" s="29"/>
      <c r="F12" s="15"/>
      <c r="G12" s="13"/>
      <c r="H12" s="10"/>
      <c r="I12" s="8"/>
      <c r="J12" s="31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7"/>
    </row>
    <row r="13" spans="1:21" ht="15.75">
      <c r="A13" s="8">
        <v>8</v>
      </c>
      <c r="B13" s="13"/>
      <c r="C13" s="13"/>
      <c r="D13" s="13"/>
      <c r="E13" s="29"/>
      <c r="F13" s="15"/>
      <c r="G13" s="13"/>
      <c r="H13" s="10"/>
      <c r="I13" s="8"/>
      <c r="J13" s="31"/>
      <c r="K13" s="10"/>
      <c r="L13" s="12"/>
      <c r="M13" s="13"/>
      <c r="N13" s="13"/>
      <c r="O13" s="15"/>
      <c r="P13" s="15"/>
      <c r="Q13" s="13"/>
      <c r="R13" s="13"/>
      <c r="S13" s="13"/>
      <c r="T13" s="15"/>
      <c r="U13" s="17"/>
    </row>
    <row r="14" spans="1:21" ht="15.75">
      <c r="A14" s="8"/>
      <c r="B14" s="13"/>
      <c r="C14" s="13"/>
      <c r="D14" s="13"/>
      <c r="E14" s="21"/>
      <c r="F14" s="15"/>
      <c r="G14" s="13"/>
      <c r="H14" s="10"/>
      <c r="I14" s="8"/>
      <c r="J14" s="31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/>
      <c r="B15" s="13"/>
      <c r="C15" s="13"/>
      <c r="D15" s="13"/>
      <c r="E15" s="21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  <row r="16" spans="1:21" ht="15.75">
      <c r="A16" s="8"/>
      <c r="B16" s="13"/>
      <c r="C16" s="13"/>
      <c r="D16" s="13"/>
      <c r="E16" s="21"/>
      <c r="F16" s="15"/>
      <c r="G16" s="13"/>
      <c r="H16" s="10"/>
      <c r="I16" s="8"/>
      <c r="J16" s="9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6"/>
    </row>
    <row r="17" spans="1:21" ht="15.75">
      <c r="A17" s="8"/>
      <c r="B17" s="13"/>
      <c r="C17" s="13"/>
      <c r="D17" s="13"/>
      <c r="E17" s="21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6"/>
    </row>
    <row r="18" ht="12.75">
      <c r="J18" s="22"/>
    </row>
  </sheetData>
  <mergeCells count="1">
    <mergeCell ref="E2: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U28"/>
  <sheetViews>
    <sheetView workbookViewId="0" topLeftCell="A1">
      <selection activeCell="L14" sqref="L14"/>
    </sheetView>
  </sheetViews>
  <sheetFormatPr defaultColWidth="9.140625" defaultRowHeight="12.75"/>
  <cols>
    <col min="1" max="1" width="3.57421875" style="0" customWidth="1"/>
    <col min="2" max="2" width="15.421875" style="0" customWidth="1"/>
    <col min="3" max="3" width="11.28125" style="0" customWidth="1"/>
    <col min="4" max="4" width="17.7109375" style="0" customWidth="1"/>
    <col min="7" max="7" width="13.57421875" style="0" customWidth="1"/>
    <col min="8" max="8" width="10.8515625" style="0" customWidth="1"/>
    <col min="9" max="9" width="3.7109375" style="0" customWidth="1"/>
    <col min="10" max="10" width="4.8515625" style="0" customWidth="1"/>
    <col min="13" max="13" width="12.57421875" style="0" customWidth="1"/>
    <col min="14" max="14" width="12.28125" style="0" customWidth="1"/>
    <col min="19" max="19" width="10.57421875" style="0" customWidth="1"/>
  </cols>
  <sheetData>
    <row r="4" spans="5:19" ht="34.5" customHeight="1">
      <c r="E4" s="52" t="s">
        <v>72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ht="22.5" customHeight="1"/>
    <row r="6" spans="1:21" ht="112.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6" t="s">
        <v>19</v>
      </c>
      <c r="U6" s="5" t="s">
        <v>20</v>
      </c>
    </row>
    <row r="7" spans="1:21" ht="15" customHeight="1">
      <c r="A7" s="5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5">
        <v>8</v>
      </c>
      <c r="I7" s="7">
        <v>9</v>
      </c>
      <c r="J7" s="7">
        <v>10</v>
      </c>
      <c r="K7" s="5">
        <v>11</v>
      </c>
      <c r="L7" s="5">
        <v>12</v>
      </c>
      <c r="M7" s="7">
        <v>13</v>
      </c>
      <c r="N7" s="7">
        <v>14</v>
      </c>
      <c r="O7" s="7">
        <v>15</v>
      </c>
      <c r="P7" s="7">
        <v>16</v>
      </c>
      <c r="Q7" s="5">
        <v>17</v>
      </c>
      <c r="R7" s="5">
        <v>18</v>
      </c>
      <c r="S7" s="7">
        <v>19</v>
      </c>
      <c r="T7" s="7">
        <v>20</v>
      </c>
      <c r="U7" s="7">
        <v>21</v>
      </c>
    </row>
    <row r="8" spans="1:21" ht="62.25" customHeight="1">
      <c r="A8" s="8">
        <v>1</v>
      </c>
      <c r="B8" s="13"/>
      <c r="C8" s="13"/>
      <c r="D8" s="13"/>
      <c r="E8" s="21"/>
      <c r="F8" s="15"/>
      <c r="G8" s="13"/>
      <c r="H8" s="10"/>
      <c r="I8" s="8"/>
      <c r="J8" s="31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54" customHeight="1">
      <c r="A9" s="8">
        <v>2</v>
      </c>
      <c r="B9" s="13"/>
      <c r="C9" s="13"/>
      <c r="D9" s="13"/>
      <c r="E9" s="21"/>
      <c r="F9" s="15"/>
      <c r="G9" s="13"/>
      <c r="H9" s="10"/>
      <c r="I9" s="8"/>
      <c r="J9" s="31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3</v>
      </c>
      <c r="B10" s="13"/>
      <c r="C10" s="13"/>
      <c r="D10" s="13"/>
      <c r="E10" s="21"/>
      <c r="F10" s="15"/>
      <c r="G10" s="13"/>
      <c r="H10" s="10"/>
      <c r="I10" s="8"/>
      <c r="J10" s="31"/>
      <c r="K10" s="10"/>
      <c r="L10" s="12"/>
      <c r="M10" s="13"/>
      <c r="N10" s="13"/>
      <c r="O10" s="15"/>
      <c r="P10" s="15"/>
      <c r="Q10" s="13"/>
      <c r="R10" s="13"/>
      <c r="S10" s="13"/>
      <c r="T10" s="15"/>
      <c r="U10" s="17"/>
    </row>
    <row r="11" spans="1:21" ht="15.75">
      <c r="A11" s="8">
        <v>4</v>
      </c>
      <c r="B11" s="13"/>
      <c r="C11" s="13"/>
      <c r="D11" s="13"/>
      <c r="E11" s="29"/>
      <c r="F11" s="15"/>
      <c r="G11" s="13"/>
      <c r="H11" s="10"/>
      <c r="I11" s="8"/>
      <c r="J11" s="31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7"/>
    </row>
    <row r="12" spans="1:21" ht="15.75">
      <c r="A12" s="8">
        <v>5</v>
      </c>
      <c r="B12" s="13"/>
      <c r="C12" s="13"/>
      <c r="D12" s="13"/>
      <c r="E12" s="21"/>
      <c r="F12" s="15"/>
      <c r="G12" s="13"/>
      <c r="H12" s="10"/>
      <c r="I12" s="8"/>
      <c r="J12" s="31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7"/>
    </row>
    <row r="13" spans="1:21" ht="15.75">
      <c r="A13" s="8">
        <v>6</v>
      </c>
      <c r="B13" s="13"/>
      <c r="C13" s="13"/>
      <c r="D13" s="13"/>
      <c r="E13" s="29"/>
      <c r="F13" s="15"/>
      <c r="G13" s="13"/>
      <c r="H13" s="10"/>
      <c r="I13" s="8"/>
      <c r="J13" s="31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7"/>
    </row>
    <row r="14" spans="1:21" ht="54" customHeight="1">
      <c r="A14" s="8">
        <v>7</v>
      </c>
      <c r="B14" s="13"/>
      <c r="C14" s="13"/>
      <c r="D14" s="13"/>
      <c r="E14" s="21"/>
      <c r="F14" s="15"/>
      <c r="G14" s="13"/>
      <c r="H14" s="10"/>
      <c r="I14" s="8"/>
      <c r="J14" s="31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>
        <v>8</v>
      </c>
      <c r="B15" s="13"/>
      <c r="C15" s="13"/>
      <c r="D15" s="13"/>
      <c r="E15" s="21"/>
      <c r="F15" s="15"/>
      <c r="G15" s="13"/>
      <c r="H15" s="10"/>
      <c r="I15" s="8"/>
      <c r="J15" s="31"/>
      <c r="K15" s="10"/>
      <c r="L15" s="12"/>
      <c r="M15" s="13"/>
      <c r="N15" s="13"/>
      <c r="O15" s="15"/>
      <c r="P15" s="15"/>
      <c r="Q15" s="13"/>
      <c r="R15" s="13"/>
      <c r="S15" s="13"/>
      <c r="T15" s="15"/>
      <c r="U15" s="16"/>
    </row>
    <row r="16" spans="1:21" ht="15.75">
      <c r="A16" s="8">
        <v>9</v>
      </c>
      <c r="B16" s="13"/>
      <c r="C16" s="13"/>
      <c r="D16" s="13"/>
      <c r="E16" s="29"/>
      <c r="F16" s="15"/>
      <c r="G16" s="13"/>
      <c r="H16" s="10"/>
      <c r="I16" s="8"/>
      <c r="J16" s="31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7"/>
    </row>
    <row r="17" spans="1:21" ht="15.75">
      <c r="A17" s="8">
        <v>10</v>
      </c>
      <c r="B17" s="13"/>
      <c r="C17" s="13"/>
      <c r="D17" s="13"/>
      <c r="E17" s="29"/>
      <c r="F17" s="15"/>
      <c r="G17" s="13"/>
      <c r="H17" s="10"/>
      <c r="I17" s="8"/>
      <c r="J17" s="31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7"/>
    </row>
    <row r="18" spans="1:21" ht="15.75">
      <c r="A18" s="8">
        <v>11</v>
      </c>
      <c r="B18" s="13"/>
      <c r="C18" s="13"/>
      <c r="D18" s="13"/>
      <c r="E18" s="21"/>
      <c r="F18" s="15"/>
      <c r="G18" s="13"/>
      <c r="H18" s="10"/>
      <c r="I18" s="8"/>
      <c r="J18" s="31"/>
      <c r="K18" s="10"/>
      <c r="L18" s="12"/>
      <c r="M18" s="13"/>
      <c r="N18" s="14"/>
      <c r="O18" s="15"/>
      <c r="P18" s="15"/>
      <c r="Q18" s="13"/>
      <c r="R18" s="13"/>
      <c r="S18" s="13"/>
      <c r="T18" s="15"/>
      <c r="U18" s="16"/>
    </row>
    <row r="19" spans="1:21" ht="15.75">
      <c r="A19" s="8">
        <v>12</v>
      </c>
      <c r="B19" s="13"/>
      <c r="C19" s="13"/>
      <c r="D19" s="13"/>
      <c r="E19" s="21"/>
      <c r="F19" s="15"/>
      <c r="G19" s="13"/>
      <c r="H19" s="10"/>
      <c r="I19" s="8"/>
      <c r="J19" s="31"/>
      <c r="K19" s="10"/>
      <c r="L19" s="12"/>
      <c r="M19" s="13"/>
      <c r="N19" s="14"/>
      <c r="O19" s="15"/>
      <c r="P19" s="15"/>
      <c r="Q19" s="13"/>
      <c r="R19" s="13"/>
      <c r="S19" s="13"/>
      <c r="T19" s="15"/>
      <c r="U19" s="16"/>
    </row>
    <row r="20" spans="1:21" ht="15.75">
      <c r="A20" s="8">
        <v>13</v>
      </c>
      <c r="B20" s="13"/>
      <c r="C20" s="13"/>
      <c r="D20" s="13"/>
      <c r="E20" s="21"/>
      <c r="F20" s="15"/>
      <c r="G20" s="13"/>
      <c r="H20" s="10"/>
      <c r="I20" s="8"/>
      <c r="J20" s="31"/>
      <c r="K20" s="10"/>
      <c r="L20" s="12"/>
      <c r="M20" s="13"/>
      <c r="N20" s="14"/>
      <c r="O20" s="15"/>
      <c r="P20" s="15"/>
      <c r="Q20" s="13"/>
      <c r="R20" s="13"/>
      <c r="S20" s="13"/>
      <c r="T20" s="15"/>
      <c r="U20" s="16"/>
    </row>
    <row r="21" spans="1:21" ht="67.5" customHeight="1">
      <c r="A21" s="8">
        <v>14</v>
      </c>
      <c r="B21" s="13"/>
      <c r="C21" s="13"/>
      <c r="D21" s="13"/>
      <c r="E21" s="21"/>
      <c r="F21" s="15"/>
      <c r="G21" s="13"/>
      <c r="H21" s="10"/>
      <c r="I21" s="8"/>
      <c r="J21" s="31"/>
      <c r="K21" s="10"/>
      <c r="L21" s="12"/>
      <c r="M21" s="13"/>
      <c r="N21" s="13"/>
      <c r="O21" s="15"/>
      <c r="P21" s="15"/>
      <c r="Q21" s="13"/>
      <c r="R21" s="13"/>
      <c r="S21" s="13"/>
      <c r="T21" s="15"/>
      <c r="U21" s="16"/>
    </row>
    <row r="22" spans="1:21" ht="67.5" customHeight="1">
      <c r="A22" s="8">
        <v>15</v>
      </c>
      <c r="B22" s="13"/>
      <c r="C22" s="13"/>
      <c r="D22" s="13"/>
      <c r="E22" s="21"/>
      <c r="F22" s="15"/>
      <c r="G22" s="13"/>
      <c r="H22" s="10"/>
      <c r="I22" s="8"/>
      <c r="J22" s="31"/>
      <c r="K22" s="10"/>
      <c r="L22" s="12"/>
      <c r="M22" s="13"/>
      <c r="N22" s="13"/>
      <c r="O22" s="15"/>
      <c r="P22" s="15"/>
      <c r="Q22" s="13"/>
      <c r="R22" s="13"/>
      <c r="S22" s="13"/>
      <c r="T22" s="15"/>
      <c r="U22" s="16"/>
    </row>
    <row r="23" spans="1:21" ht="15.75">
      <c r="A23" s="8">
        <v>16</v>
      </c>
      <c r="B23" s="13"/>
      <c r="C23" s="13"/>
      <c r="D23" s="13"/>
      <c r="E23" s="21"/>
      <c r="F23" s="15"/>
      <c r="G23" s="13"/>
      <c r="H23" s="10"/>
      <c r="I23" s="8"/>
      <c r="J23" s="31"/>
      <c r="K23" s="10"/>
      <c r="L23" s="12"/>
      <c r="M23" s="13"/>
      <c r="N23" s="14"/>
      <c r="O23" s="15"/>
      <c r="P23" s="15"/>
      <c r="Q23" s="13"/>
      <c r="R23" s="13"/>
      <c r="S23" s="13"/>
      <c r="T23" s="15"/>
      <c r="U23" s="16"/>
    </row>
    <row r="24" spans="1:21" ht="15.75">
      <c r="A24" s="8">
        <v>17</v>
      </c>
      <c r="B24" s="13"/>
      <c r="C24" s="13"/>
      <c r="D24" s="13"/>
      <c r="E24" s="29"/>
      <c r="F24" s="15"/>
      <c r="G24" s="13"/>
      <c r="H24" s="10"/>
      <c r="I24" s="8"/>
      <c r="J24" s="31"/>
      <c r="K24" s="10"/>
      <c r="L24" s="12"/>
      <c r="M24" s="13"/>
      <c r="N24" s="13"/>
      <c r="O24" s="15"/>
      <c r="P24" s="15"/>
      <c r="Q24" s="13"/>
      <c r="R24" s="13"/>
      <c r="S24" s="13"/>
      <c r="T24" s="15"/>
      <c r="U24" s="17"/>
    </row>
    <row r="25" spans="1:21" ht="15.75">
      <c r="A25" s="8">
        <v>18</v>
      </c>
      <c r="B25" s="13"/>
      <c r="C25" s="13"/>
      <c r="D25" s="13"/>
      <c r="E25" s="29"/>
      <c r="F25" s="15"/>
      <c r="G25" s="13"/>
      <c r="H25" s="10"/>
      <c r="I25" s="8"/>
      <c r="J25" s="31"/>
      <c r="K25" s="10"/>
      <c r="L25" s="12"/>
      <c r="M25" s="13"/>
      <c r="N25" s="14"/>
      <c r="O25" s="15"/>
      <c r="P25" s="15"/>
      <c r="Q25" s="13"/>
      <c r="R25" s="13"/>
      <c r="S25" s="13"/>
      <c r="T25" s="15"/>
      <c r="U25" s="17"/>
    </row>
    <row r="26" spans="1:21" ht="15.75">
      <c r="A26" s="8">
        <v>19</v>
      </c>
      <c r="B26" s="13"/>
      <c r="C26" s="13"/>
      <c r="D26" s="13"/>
      <c r="E26" s="29"/>
      <c r="F26" s="15"/>
      <c r="G26" s="13"/>
      <c r="H26" s="10"/>
      <c r="I26" s="8"/>
      <c r="J26" s="31"/>
      <c r="K26" s="10"/>
      <c r="L26" s="12"/>
      <c r="M26" s="13"/>
      <c r="N26" s="14"/>
      <c r="O26" s="15"/>
      <c r="P26" s="15"/>
      <c r="Q26" s="13"/>
      <c r="R26" s="13"/>
      <c r="S26" s="13"/>
      <c r="T26" s="15"/>
      <c r="U26" s="17"/>
    </row>
    <row r="27" spans="1:21" ht="15.75">
      <c r="A27" s="8">
        <v>20</v>
      </c>
      <c r="B27" s="13"/>
      <c r="C27" s="13"/>
      <c r="D27" s="13"/>
      <c r="E27" s="29"/>
      <c r="F27" s="15"/>
      <c r="G27" s="13"/>
      <c r="H27" s="10"/>
      <c r="I27" s="8"/>
      <c r="J27" s="31"/>
      <c r="K27" s="10"/>
      <c r="L27" s="12"/>
      <c r="M27" s="13"/>
      <c r="N27" s="13"/>
      <c r="O27" s="15"/>
      <c r="P27" s="15"/>
      <c r="Q27" s="13"/>
      <c r="R27" s="13"/>
      <c r="S27" s="13"/>
      <c r="T27" s="15"/>
      <c r="U27" s="17"/>
    </row>
    <row r="28" spans="1:10" ht="12.75">
      <c r="A28" s="30"/>
      <c r="J28" s="22">
        <f>SUM(J8:J27)</f>
        <v>0</v>
      </c>
    </row>
  </sheetData>
  <mergeCells count="1">
    <mergeCell ref="E4:S4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B5" sqref="B5:U12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0.57421875" style="0" customWidth="1"/>
    <col min="4" max="4" width="13.7109375" style="0" customWidth="1"/>
    <col min="5" max="5" width="7.00390625" style="0" customWidth="1"/>
    <col min="6" max="6" width="8.8515625" style="0" customWidth="1"/>
    <col min="7" max="7" width="13.28125" style="0" customWidth="1"/>
    <col min="8" max="8" width="6.7109375" style="0" customWidth="1"/>
    <col min="9" max="9" width="6.00390625" style="0" customWidth="1"/>
    <col min="10" max="10" width="4.421875" style="0" customWidth="1"/>
    <col min="11" max="11" width="10.0039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52" t="s">
        <v>71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24">
        <v>8</v>
      </c>
      <c r="I4" s="7">
        <v>9</v>
      </c>
      <c r="J4" s="7">
        <v>10</v>
      </c>
      <c r="K4" s="24">
        <v>11</v>
      </c>
      <c r="L4" s="24">
        <v>12</v>
      </c>
      <c r="M4" s="7">
        <v>13</v>
      </c>
      <c r="N4" s="7">
        <v>14</v>
      </c>
      <c r="O4" s="7">
        <v>15</v>
      </c>
      <c r="P4" s="7">
        <v>16</v>
      </c>
      <c r="Q4" s="24">
        <v>17</v>
      </c>
      <c r="R4" s="24">
        <v>18</v>
      </c>
      <c r="S4" s="7">
        <v>19</v>
      </c>
      <c r="T4" s="7">
        <v>20</v>
      </c>
      <c r="U4" s="7">
        <v>21</v>
      </c>
    </row>
    <row r="5" spans="1:21" ht="64.5" customHeight="1">
      <c r="A5" s="8">
        <v>1</v>
      </c>
      <c r="B5" s="13"/>
      <c r="C5" s="13"/>
      <c r="D5" s="13"/>
      <c r="E5" s="29"/>
      <c r="F5" s="15"/>
      <c r="G5" s="13"/>
      <c r="H5" s="13"/>
      <c r="I5" s="8"/>
      <c r="J5" s="31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68.25" customHeight="1">
      <c r="A6" s="8">
        <v>2</v>
      </c>
      <c r="B6" s="13"/>
      <c r="C6" s="13"/>
      <c r="D6" s="13"/>
      <c r="E6" s="29"/>
      <c r="F6" s="15"/>
      <c r="G6" s="13"/>
      <c r="H6" s="13"/>
      <c r="I6" s="8"/>
      <c r="J6" s="31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7.5" customHeight="1">
      <c r="A7" s="8">
        <v>3</v>
      </c>
      <c r="B7" s="13"/>
      <c r="C7" s="13"/>
      <c r="D7" s="13"/>
      <c r="E7" s="29"/>
      <c r="F7" s="15"/>
      <c r="G7" s="13"/>
      <c r="H7" s="13"/>
      <c r="I7" s="8"/>
      <c r="J7" s="31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60.75" customHeight="1">
      <c r="A8" s="8">
        <v>4</v>
      </c>
      <c r="B8" s="13"/>
      <c r="C8" s="13"/>
      <c r="D8" s="13"/>
      <c r="E8" s="29"/>
      <c r="F8" s="15"/>
      <c r="G8" s="13"/>
      <c r="H8" s="13"/>
      <c r="I8" s="8"/>
      <c r="J8" s="31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>
        <v>5</v>
      </c>
      <c r="B9" s="13"/>
      <c r="C9" s="13"/>
      <c r="D9" s="13"/>
      <c r="E9" s="29"/>
      <c r="F9" s="15"/>
      <c r="G9" s="13"/>
      <c r="H9" s="13"/>
      <c r="I9" s="8"/>
      <c r="J9" s="31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6</v>
      </c>
      <c r="B10" s="13"/>
      <c r="C10" s="13"/>
      <c r="D10" s="13"/>
      <c r="E10" s="29"/>
      <c r="F10" s="15"/>
      <c r="G10" s="13"/>
      <c r="H10" s="13"/>
      <c r="I10" s="8"/>
      <c r="J10" s="31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spans="1:21" ht="15.75">
      <c r="A11" s="8">
        <v>7</v>
      </c>
      <c r="B11" s="13"/>
      <c r="C11" s="13"/>
      <c r="D11" s="13"/>
      <c r="E11" s="29"/>
      <c r="F11" s="15"/>
      <c r="G11" s="13"/>
      <c r="H11" s="13"/>
      <c r="I11" s="8"/>
      <c r="J11" s="31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>
        <v>8</v>
      </c>
      <c r="B12" s="13"/>
      <c r="C12" s="13"/>
      <c r="D12" s="13"/>
      <c r="E12" s="29"/>
      <c r="F12" s="15"/>
      <c r="G12" s="13"/>
      <c r="H12" s="13"/>
      <c r="I12" s="8"/>
      <c r="J12" s="31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ht="12.75">
      <c r="J13" s="33">
        <f>SUM(J5:J12)</f>
        <v>0</v>
      </c>
    </row>
  </sheetData>
  <mergeCells count="1">
    <mergeCell ref="D2:R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M14" sqref="M14"/>
    </sheetView>
  </sheetViews>
  <sheetFormatPr defaultColWidth="9.140625" defaultRowHeight="12.75"/>
  <cols>
    <col min="1" max="1" width="6.57421875" style="0" customWidth="1"/>
    <col min="2" max="2" width="21.421875" style="0" customWidth="1"/>
    <col min="3" max="3" width="12.57421875" style="0" customWidth="1"/>
    <col min="4" max="4" width="12.28125" style="0" customWidth="1"/>
    <col min="7" max="7" width="13.57421875" style="0" customWidth="1"/>
    <col min="8" max="8" width="10.421875" style="0" customWidth="1"/>
    <col min="21" max="21" width="17.00390625" style="0" customWidth="1"/>
  </cols>
  <sheetData>
    <row r="3" spans="4:18" ht="18">
      <c r="D3" s="52" t="s">
        <v>70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24">
        <v>8</v>
      </c>
      <c r="I5" s="7">
        <v>9</v>
      </c>
      <c r="J5" s="7">
        <v>10</v>
      </c>
      <c r="K5" s="24">
        <v>11</v>
      </c>
      <c r="L5" s="24">
        <v>12</v>
      </c>
      <c r="M5" s="7">
        <v>13</v>
      </c>
      <c r="N5" s="7">
        <v>14</v>
      </c>
      <c r="O5" s="7">
        <v>15</v>
      </c>
      <c r="P5" s="7">
        <v>16</v>
      </c>
      <c r="Q5" s="24">
        <v>17</v>
      </c>
      <c r="R5" s="24">
        <v>18</v>
      </c>
      <c r="S5" s="7">
        <v>19</v>
      </c>
      <c r="T5" s="7">
        <v>20</v>
      </c>
      <c r="U5" s="7">
        <v>21</v>
      </c>
    </row>
    <row r="6" spans="1:29" ht="65.25" customHeight="1">
      <c r="A6" s="8">
        <v>1</v>
      </c>
      <c r="B6" s="13"/>
      <c r="C6" s="13"/>
      <c r="D6" s="13"/>
      <c r="E6" s="10"/>
      <c r="F6" s="15"/>
      <c r="G6" s="13"/>
      <c r="H6" s="10"/>
      <c r="I6" s="8"/>
      <c r="J6" s="36"/>
      <c r="K6" s="10"/>
      <c r="L6" s="15"/>
      <c r="M6" s="13"/>
      <c r="N6" s="14"/>
      <c r="O6" s="15"/>
      <c r="P6" s="15"/>
      <c r="Q6" s="13"/>
      <c r="R6" s="13"/>
      <c r="S6" s="13"/>
      <c r="T6" s="15"/>
      <c r="U6" s="13"/>
      <c r="V6" s="38"/>
      <c r="W6" s="40"/>
      <c r="X6" s="39"/>
      <c r="Y6" s="13"/>
      <c r="Z6" s="13"/>
      <c r="AA6" s="13"/>
      <c r="AB6" s="15"/>
      <c r="AC6" s="16"/>
    </row>
    <row r="7" spans="1:23" ht="67.5" customHeight="1">
      <c r="A7" s="8">
        <v>2</v>
      </c>
      <c r="B7" s="13"/>
      <c r="C7" s="13"/>
      <c r="D7" s="13"/>
      <c r="E7" s="21"/>
      <c r="F7" s="15"/>
      <c r="G7" s="13"/>
      <c r="H7" s="10"/>
      <c r="I7" s="8"/>
      <c r="J7" s="31"/>
      <c r="K7" s="21"/>
      <c r="L7" s="15"/>
      <c r="M7" s="13"/>
      <c r="N7" s="13"/>
      <c r="O7" s="15"/>
      <c r="P7" s="15"/>
      <c r="Q7" s="13"/>
      <c r="R7" s="13"/>
      <c r="S7" s="13"/>
      <c r="T7" s="15"/>
      <c r="U7" s="35"/>
      <c r="W7" s="40"/>
    </row>
    <row r="8" spans="1:23" ht="62.25" customHeight="1">
      <c r="A8" s="8">
        <v>3</v>
      </c>
      <c r="B8" s="13"/>
      <c r="C8" s="13"/>
      <c r="D8" s="13"/>
      <c r="E8" s="21"/>
      <c r="F8" s="15"/>
      <c r="G8" s="13"/>
      <c r="H8" s="10"/>
      <c r="I8" s="8"/>
      <c r="J8" s="31"/>
      <c r="K8" s="21"/>
      <c r="L8" s="15"/>
      <c r="M8" s="13"/>
      <c r="N8" s="14"/>
      <c r="O8" s="15"/>
      <c r="P8" s="15"/>
      <c r="Q8" s="13"/>
      <c r="R8" s="13"/>
      <c r="S8" s="13"/>
      <c r="T8" s="15"/>
      <c r="U8" s="35"/>
      <c r="W8" s="40"/>
    </row>
    <row r="9" spans="1:23" ht="15.75">
      <c r="A9" s="8">
        <v>4</v>
      </c>
      <c r="B9" s="13"/>
      <c r="C9" s="13"/>
      <c r="D9" s="13"/>
      <c r="E9" s="10"/>
      <c r="F9" s="15"/>
      <c r="G9" s="13"/>
      <c r="H9" s="10"/>
      <c r="I9" s="8"/>
      <c r="J9" s="31"/>
      <c r="K9" s="10"/>
      <c r="L9" s="15"/>
      <c r="M9" s="13"/>
      <c r="N9" s="14"/>
      <c r="O9" s="15"/>
      <c r="P9" s="15"/>
      <c r="Q9" s="13"/>
      <c r="R9" s="13"/>
      <c r="S9" s="13"/>
      <c r="T9" s="15"/>
      <c r="U9" s="16"/>
      <c r="W9" s="40"/>
    </row>
  </sheetData>
  <mergeCells count="1">
    <mergeCell ref="D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10"/>
  <sheetViews>
    <sheetView workbookViewId="0" topLeftCell="A1">
      <selection activeCell="J9" sqref="J9"/>
    </sheetView>
  </sheetViews>
  <sheetFormatPr defaultColWidth="9.140625" defaultRowHeight="12.75"/>
  <cols>
    <col min="2" max="2" width="20.421875" style="0" customWidth="1"/>
    <col min="3" max="3" width="29.57421875" style="0" customWidth="1"/>
    <col min="4" max="4" width="14.140625" style="0" customWidth="1"/>
    <col min="5" max="5" width="10.421875" style="0" customWidth="1"/>
    <col min="7" max="7" width="12.28125" style="0" customWidth="1"/>
    <col min="8" max="8" width="10.140625" style="0" customWidth="1"/>
    <col min="9" max="9" width="8.140625" style="0" customWidth="1"/>
    <col min="10" max="10" width="10.28125" style="0" customWidth="1"/>
    <col min="11" max="11" width="9.57421875" style="0" customWidth="1"/>
    <col min="13" max="13" width="11.140625" style="0" customWidth="1"/>
    <col min="14" max="14" width="10.28125" style="0" customWidth="1"/>
    <col min="19" max="19" width="10.28125" style="0" customWidth="1"/>
    <col min="20" max="20" width="10.00390625" style="0" customWidth="1"/>
    <col min="21" max="21" width="10.140625" style="0" customWidth="1"/>
  </cols>
  <sheetData>
    <row r="3" spans="4:18" ht="18">
      <c r="D3" s="52" t="s">
        <v>69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1" ht="111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24">
        <v>8</v>
      </c>
      <c r="I5" s="7">
        <v>9</v>
      </c>
      <c r="J5" s="7">
        <v>10</v>
      </c>
      <c r="K5" s="24">
        <v>11</v>
      </c>
      <c r="L5" s="24">
        <v>12</v>
      </c>
      <c r="M5" s="7">
        <v>13</v>
      </c>
      <c r="N5" s="7">
        <v>14</v>
      </c>
      <c r="O5" s="7">
        <v>15</v>
      </c>
      <c r="P5" s="7">
        <v>16</v>
      </c>
      <c r="Q5" s="24">
        <v>17</v>
      </c>
      <c r="R5" s="24">
        <v>18</v>
      </c>
      <c r="S5" s="7">
        <v>19</v>
      </c>
      <c r="T5" s="7">
        <v>20</v>
      </c>
      <c r="U5" s="7">
        <v>21</v>
      </c>
    </row>
    <row r="6" spans="1:21" ht="62.25" customHeight="1">
      <c r="A6" s="8">
        <v>1</v>
      </c>
      <c r="B6" s="13"/>
      <c r="C6" s="13"/>
      <c r="D6" s="13"/>
      <c r="E6" s="21"/>
      <c r="F6" s="15"/>
      <c r="G6" s="13"/>
      <c r="H6" s="10"/>
      <c r="I6" s="8"/>
      <c r="J6" s="9"/>
      <c r="K6" s="10"/>
      <c r="L6" s="12"/>
      <c r="M6" s="13"/>
      <c r="N6" s="14"/>
      <c r="O6" s="15"/>
      <c r="P6" s="15"/>
      <c r="Q6" s="13"/>
      <c r="R6" s="13"/>
      <c r="S6" s="13"/>
      <c r="T6" s="15"/>
      <c r="U6" s="34"/>
    </row>
    <row r="7" spans="1:21" ht="78.75" customHeight="1">
      <c r="A7" s="13">
        <v>2</v>
      </c>
      <c r="B7" s="13"/>
      <c r="C7" s="13"/>
      <c r="D7" s="13"/>
      <c r="E7" s="10"/>
      <c r="F7" s="15"/>
      <c r="G7" s="13"/>
      <c r="H7" s="10"/>
      <c r="I7" s="8"/>
      <c r="J7" s="18"/>
      <c r="K7" s="19"/>
      <c r="L7" s="19"/>
      <c r="M7" s="13"/>
      <c r="N7" s="14"/>
      <c r="O7" s="15"/>
      <c r="P7" s="15"/>
      <c r="Q7" s="13"/>
      <c r="R7" s="13"/>
      <c r="S7" s="13"/>
      <c r="T7" s="15"/>
      <c r="U7" s="20"/>
    </row>
    <row r="8" spans="1:21" ht="99" customHeight="1">
      <c r="A8" s="13">
        <v>3</v>
      </c>
      <c r="B8" s="13"/>
      <c r="C8" s="13"/>
      <c r="D8" s="13"/>
      <c r="E8" s="10"/>
      <c r="F8" s="15"/>
      <c r="G8" s="13"/>
      <c r="H8" s="10"/>
      <c r="I8" s="8"/>
      <c r="J8" s="18"/>
      <c r="K8" s="19"/>
      <c r="L8" s="19"/>
      <c r="M8" s="13"/>
      <c r="N8" s="14"/>
      <c r="O8" s="15"/>
      <c r="P8" s="15"/>
      <c r="Q8" s="13"/>
      <c r="R8" s="13"/>
      <c r="S8" s="13"/>
      <c r="T8" s="15"/>
      <c r="U8" s="20"/>
    </row>
    <row r="9" spans="1:23" ht="15.75">
      <c r="A9" s="8">
        <v>4</v>
      </c>
      <c r="B9" s="13"/>
      <c r="C9" s="13"/>
      <c r="D9" s="13"/>
      <c r="E9" s="10"/>
      <c r="F9" s="15"/>
      <c r="G9" s="13"/>
      <c r="H9" s="10"/>
      <c r="I9" s="8"/>
      <c r="J9" s="31"/>
      <c r="K9" s="10"/>
      <c r="L9" s="15"/>
      <c r="M9" s="13"/>
      <c r="N9" s="14"/>
      <c r="O9" s="15"/>
      <c r="P9" s="15"/>
      <c r="Q9" s="13"/>
      <c r="R9" s="13"/>
      <c r="S9" s="13"/>
      <c r="T9" s="15"/>
      <c r="U9" s="17"/>
      <c r="W9" s="37"/>
    </row>
    <row r="10" spans="1:21" ht="12.75">
      <c r="A10" s="13"/>
      <c r="B10" s="13"/>
      <c r="C10" s="13"/>
      <c r="D10" s="13"/>
      <c r="E10" s="10"/>
      <c r="F10" s="15"/>
      <c r="G10" s="13"/>
      <c r="H10" s="10"/>
      <c r="I10" s="8"/>
      <c r="J10" s="18"/>
      <c r="K10" s="19"/>
      <c r="L10" s="19"/>
      <c r="M10" s="13"/>
      <c r="N10" s="14"/>
      <c r="O10" s="15"/>
      <c r="P10" s="15"/>
      <c r="Q10" s="19"/>
      <c r="R10" s="19"/>
      <c r="S10" s="13"/>
      <c r="T10" s="15"/>
      <c r="U10" s="20"/>
    </row>
  </sheetData>
  <mergeCells count="1">
    <mergeCell ref="D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1"/>
  <sheetViews>
    <sheetView workbookViewId="0" topLeftCell="A1">
      <selection activeCell="M9" sqref="M9"/>
    </sheetView>
  </sheetViews>
  <sheetFormatPr defaultColWidth="9.140625" defaultRowHeight="12.75"/>
  <cols>
    <col min="1" max="1" width="6.57421875" style="0" customWidth="1"/>
    <col min="2" max="3" width="19.8515625" style="0" customWidth="1"/>
    <col min="4" max="4" width="18.421875" style="0" customWidth="1"/>
    <col min="5" max="5" width="7.00390625" style="0" customWidth="1"/>
    <col min="6" max="6" width="12.140625" style="0" customWidth="1"/>
    <col min="7" max="7" width="13.28125" style="0" customWidth="1"/>
    <col min="8" max="8" width="10.421875" style="0" customWidth="1"/>
    <col min="9" max="9" width="8.00390625" style="0" customWidth="1"/>
    <col min="10" max="10" width="7.421875" style="0" customWidth="1"/>
    <col min="11" max="11" width="8.14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52" t="s">
        <v>68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24">
        <v>8</v>
      </c>
      <c r="I4" s="7">
        <v>9</v>
      </c>
      <c r="J4" s="7">
        <v>10</v>
      </c>
      <c r="K4" s="24">
        <v>11</v>
      </c>
      <c r="L4" s="24">
        <v>12</v>
      </c>
      <c r="M4" s="7">
        <v>13</v>
      </c>
      <c r="N4" s="7">
        <v>14</v>
      </c>
      <c r="O4" s="7">
        <v>15</v>
      </c>
      <c r="P4" s="7">
        <v>16</v>
      </c>
      <c r="Q4" s="24">
        <v>17</v>
      </c>
      <c r="R4" s="24">
        <v>18</v>
      </c>
      <c r="S4" s="7">
        <v>19</v>
      </c>
      <c r="T4" s="7">
        <v>20</v>
      </c>
      <c r="U4" s="7">
        <v>21</v>
      </c>
    </row>
    <row r="5" spans="1:21" ht="64.5" customHeight="1">
      <c r="A5" s="8">
        <v>1</v>
      </c>
      <c r="B5" s="13"/>
      <c r="C5" s="13"/>
      <c r="D5" s="13"/>
      <c r="E5" s="29"/>
      <c r="F5" s="15"/>
      <c r="G5" s="13"/>
      <c r="H5" s="10"/>
      <c r="I5" s="8"/>
      <c r="J5" s="31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68.25" customHeight="1">
      <c r="A6" s="8">
        <v>2</v>
      </c>
      <c r="B6" s="13"/>
      <c r="C6" s="13"/>
      <c r="D6" s="13"/>
      <c r="E6" s="29"/>
      <c r="F6" s="15"/>
      <c r="G6" s="13"/>
      <c r="H6" s="10"/>
      <c r="I6" s="8"/>
      <c r="J6" s="31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7.5" customHeight="1">
      <c r="A7" s="8">
        <v>3</v>
      </c>
      <c r="B7" s="13"/>
      <c r="C7" s="13"/>
      <c r="D7" s="13"/>
      <c r="E7" s="29"/>
      <c r="F7" s="15"/>
      <c r="G7" s="13"/>
      <c r="H7" s="10"/>
      <c r="I7" s="8"/>
      <c r="J7" s="31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60.75" customHeight="1">
      <c r="A8" s="8">
        <v>4</v>
      </c>
      <c r="B8" s="13"/>
      <c r="C8" s="13"/>
      <c r="D8" s="13"/>
      <c r="E8" s="29"/>
      <c r="F8" s="15"/>
      <c r="G8" s="13"/>
      <c r="H8" s="10"/>
      <c r="I8" s="8"/>
      <c r="J8" s="31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>
        <v>5</v>
      </c>
      <c r="B9" s="13"/>
      <c r="C9" s="13"/>
      <c r="D9" s="13"/>
      <c r="E9" s="29"/>
      <c r="F9" s="15"/>
      <c r="G9" s="13"/>
      <c r="H9" s="10"/>
      <c r="I9" s="8"/>
      <c r="J9" s="31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6</v>
      </c>
      <c r="B10" s="13"/>
      <c r="C10" s="13"/>
      <c r="D10" s="13"/>
      <c r="E10" s="29"/>
      <c r="F10" s="15"/>
      <c r="G10" s="13"/>
      <c r="H10" s="10"/>
      <c r="I10" s="8"/>
      <c r="J10" s="31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spans="1:21" ht="15.75">
      <c r="A11" s="8">
        <v>7</v>
      </c>
      <c r="B11" s="13"/>
      <c r="C11" s="13"/>
      <c r="D11" s="13"/>
      <c r="E11" s="29"/>
      <c r="F11" s="15"/>
      <c r="G11" s="13"/>
      <c r="H11" s="10"/>
      <c r="I11" s="8"/>
      <c r="J11" s="31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>
        <v>8</v>
      </c>
      <c r="B12" s="13"/>
      <c r="C12" s="13"/>
      <c r="D12" s="13"/>
      <c r="E12" s="29"/>
      <c r="F12" s="15"/>
      <c r="G12" s="13"/>
      <c r="H12" s="10"/>
      <c r="I12" s="8"/>
      <c r="J12" s="31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spans="1:29" ht="65.25" customHeight="1">
      <c r="A13" s="8">
        <v>9</v>
      </c>
      <c r="B13" s="13"/>
      <c r="C13" s="13"/>
      <c r="D13" s="13"/>
      <c r="E13" s="10"/>
      <c r="F13" s="15"/>
      <c r="G13" s="13"/>
      <c r="H13" s="10"/>
      <c r="I13" s="8"/>
      <c r="J13" s="36"/>
      <c r="K13" s="10"/>
      <c r="L13" s="15"/>
      <c r="M13" s="13"/>
      <c r="N13" s="14"/>
      <c r="O13" s="15"/>
      <c r="P13" s="15"/>
      <c r="Q13" s="13"/>
      <c r="R13" s="13"/>
      <c r="S13" s="13"/>
      <c r="T13" s="15"/>
      <c r="U13" s="13"/>
      <c r="V13" s="38"/>
      <c r="W13" s="40"/>
      <c r="X13" s="39"/>
      <c r="Y13" s="13"/>
      <c r="Z13" s="13"/>
      <c r="AA13" s="13"/>
      <c r="AB13" s="15"/>
      <c r="AC13" s="16"/>
    </row>
    <row r="14" spans="1:23" ht="67.5" customHeight="1">
      <c r="A14" s="8">
        <v>10</v>
      </c>
      <c r="B14" s="13"/>
      <c r="C14" s="13"/>
      <c r="D14" s="13"/>
      <c r="E14" s="21"/>
      <c r="F14" s="15"/>
      <c r="G14" s="13"/>
      <c r="H14" s="10"/>
      <c r="I14" s="8"/>
      <c r="J14" s="31"/>
      <c r="K14" s="21"/>
      <c r="L14" s="15"/>
      <c r="M14" s="13"/>
      <c r="N14" s="13"/>
      <c r="O14" s="15"/>
      <c r="P14" s="15"/>
      <c r="Q14" s="13"/>
      <c r="R14" s="13"/>
      <c r="S14" s="13"/>
      <c r="T14" s="15"/>
      <c r="U14" s="35"/>
      <c r="W14" s="40"/>
    </row>
    <row r="15" spans="1:23" ht="62.25" customHeight="1">
      <c r="A15" s="8">
        <v>11</v>
      </c>
      <c r="B15" s="13"/>
      <c r="C15" s="13"/>
      <c r="D15" s="13"/>
      <c r="E15" s="21"/>
      <c r="F15" s="15"/>
      <c r="G15" s="13"/>
      <c r="H15" s="10"/>
      <c r="I15" s="8"/>
      <c r="J15" s="31"/>
      <c r="K15" s="21"/>
      <c r="L15" s="15"/>
      <c r="M15" s="13"/>
      <c r="N15" s="14"/>
      <c r="O15" s="15"/>
      <c r="P15" s="15"/>
      <c r="Q15" s="13"/>
      <c r="R15" s="13"/>
      <c r="S15" s="13"/>
      <c r="T15" s="15"/>
      <c r="U15" s="35"/>
      <c r="W15" s="40"/>
    </row>
    <row r="16" spans="1:23" ht="15.75">
      <c r="A16" s="8">
        <v>12</v>
      </c>
      <c r="B16" s="13"/>
      <c r="C16" s="13"/>
      <c r="D16" s="13"/>
      <c r="E16" s="10"/>
      <c r="F16" s="15"/>
      <c r="G16" s="13"/>
      <c r="H16" s="10"/>
      <c r="I16" s="8"/>
      <c r="J16" s="31"/>
      <c r="K16" s="10"/>
      <c r="L16" s="15"/>
      <c r="M16" s="13"/>
      <c r="N16" s="14"/>
      <c r="O16" s="15"/>
      <c r="P16" s="15"/>
      <c r="Q16" s="13"/>
      <c r="R16" s="13"/>
      <c r="S16" s="13"/>
      <c r="T16" s="15"/>
      <c r="U16" s="16"/>
      <c r="W16" s="40"/>
    </row>
    <row r="17" spans="1:21" ht="62.25" customHeight="1">
      <c r="A17" s="8">
        <v>13</v>
      </c>
      <c r="B17" s="13"/>
      <c r="C17" s="13"/>
      <c r="D17" s="13"/>
      <c r="E17" s="21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34"/>
    </row>
    <row r="18" spans="1:21" ht="78.75" customHeight="1">
      <c r="A18" s="13">
        <v>14</v>
      </c>
      <c r="B18" s="13"/>
      <c r="C18" s="13"/>
      <c r="D18" s="13"/>
      <c r="E18" s="10"/>
      <c r="F18" s="15"/>
      <c r="G18" s="13"/>
      <c r="H18" s="10"/>
      <c r="I18" s="8"/>
      <c r="J18" s="18"/>
      <c r="K18" s="19"/>
      <c r="L18" s="19"/>
      <c r="M18" s="13"/>
      <c r="N18" s="14"/>
      <c r="O18" s="15"/>
      <c r="P18" s="15"/>
      <c r="Q18" s="13"/>
      <c r="R18" s="13"/>
      <c r="S18" s="13"/>
      <c r="T18" s="15"/>
      <c r="U18" s="20"/>
    </row>
    <row r="19" spans="1:21" ht="99" customHeight="1">
      <c r="A19" s="13">
        <v>15</v>
      </c>
      <c r="B19" s="13"/>
      <c r="C19" s="13"/>
      <c r="D19" s="13"/>
      <c r="E19" s="10"/>
      <c r="F19" s="15"/>
      <c r="G19" s="13"/>
      <c r="H19" s="10"/>
      <c r="I19" s="8"/>
      <c r="J19" s="18"/>
      <c r="K19" s="19"/>
      <c r="L19" s="19"/>
      <c r="M19" s="13"/>
      <c r="N19" s="14"/>
      <c r="O19" s="15"/>
      <c r="P19" s="15"/>
      <c r="Q19" s="13"/>
      <c r="R19" s="13"/>
      <c r="S19" s="13"/>
      <c r="T19" s="15"/>
      <c r="U19" s="20"/>
    </row>
    <row r="20" spans="1:23" ht="15.75">
      <c r="A20" s="8">
        <v>16</v>
      </c>
      <c r="B20" s="13"/>
      <c r="C20" s="13"/>
      <c r="D20" s="13"/>
      <c r="E20" s="10"/>
      <c r="F20" s="15"/>
      <c r="G20" s="13"/>
      <c r="H20" s="10"/>
      <c r="I20" s="8"/>
      <c r="J20" s="31"/>
      <c r="K20" s="10"/>
      <c r="L20" s="15"/>
      <c r="M20" s="13"/>
      <c r="N20" s="14"/>
      <c r="O20" s="15"/>
      <c r="P20" s="15"/>
      <c r="Q20" s="13"/>
      <c r="R20" s="13"/>
      <c r="S20" s="13"/>
      <c r="T20" s="15"/>
      <c r="U20" s="17"/>
      <c r="W20" s="37">
        <f>SUM(W16:W19)</f>
        <v>0</v>
      </c>
    </row>
    <row r="21" ht="12.75">
      <c r="J21" s="37">
        <f>SUM(J5:J20)</f>
        <v>0</v>
      </c>
    </row>
  </sheetData>
  <mergeCells count="1">
    <mergeCell ref="D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21"/>
  <sheetViews>
    <sheetView workbookViewId="0" topLeftCell="A1">
      <selection activeCell="G7" sqref="G7"/>
    </sheetView>
  </sheetViews>
  <sheetFormatPr defaultColWidth="9.140625" defaultRowHeight="12.75"/>
  <cols>
    <col min="1" max="1" width="6.57421875" style="0" customWidth="1"/>
    <col min="2" max="3" width="19.8515625" style="0" customWidth="1"/>
    <col min="4" max="4" width="18.421875" style="0" customWidth="1"/>
    <col min="5" max="5" width="7.00390625" style="0" customWidth="1"/>
    <col min="6" max="6" width="12.140625" style="0" customWidth="1"/>
    <col min="7" max="7" width="13.28125" style="0" customWidth="1"/>
    <col min="8" max="8" width="10.421875" style="0" customWidth="1"/>
    <col min="9" max="9" width="8.00390625" style="0" customWidth="1"/>
    <col min="10" max="10" width="7.421875" style="0" customWidth="1"/>
    <col min="11" max="11" width="8.14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52" t="s">
        <v>91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24">
        <v>8</v>
      </c>
      <c r="I4" s="7">
        <v>9</v>
      </c>
      <c r="J4" s="7">
        <v>10</v>
      </c>
      <c r="K4" s="24">
        <v>11</v>
      </c>
      <c r="L4" s="24">
        <v>12</v>
      </c>
      <c r="M4" s="7">
        <v>13</v>
      </c>
      <c r="N4" s="7">
        <v>14</v>
      </c>
      <c r="O4" s="7">
        <v>15</v>
      </c>
      <c r="P4" s="7">
        <v>16</v>
      </c>
      <c r="Q4" s="24">
        <v>17</v>
      </c>
      <c r="R4" s="24">
        <v>18</v>
      </c>
      <c r="S4" s="7">
        <v>19</v>
      </c>
      <c r="T4" s="7">
        <v>20</v>
      </c>
      <c r="U4" s="7">
        <v>21</v>
      </c>
    </row>
    <row r="5" spans="1:21" ht="64.5" customHeight="1">
      <c r="A5" s="8">
        <v>1</v>
      </c>
      <c r="B5" s="13"/>
      <c r="C5" s="13"/>
      <c r="D5" s="13"/>
      <c r="E5" s="29"/>
      <c r="F5" s="15"/>
      <c r="G5" s="13"/>
      <c r="H5" s="10"/>
      <c r="I5" s="8"/>
      <c r="J5" s="31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68.25" customHeight="1">
      <c r="A6" s="8">
        <v>2</v>
      </c>
      <c r="B6" s="13"/>
      <c r="C6" s="13"/>
      <c r="D6" s="13"/>
      <c r="E6" s="29"/>
      <c r="F6" s="15"/>
      <c r="G6" s="13"/>
      <c r="H6" s="10"/>
      <c r="I6" s="8"/>
      <c r="J6" s="31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7.5" customHeight="1">
      <c r="A7" s="8">
        <v>3</v>
      </c>
      <c r="B7" s="13"/>
      <c r="C7" s="13"/>
      <c r="D7" s="13"/>
      <c r="E7" s="29"/>
      <c r="F7" s="15"/>
      <c r="G7" s="13"/>
      <c r="H7" s="10"/>
      <c r="I7" s="8"/>
      <c r="J7" s="31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60.75" customHeight="1">
      <c r="A8" s="8">
        <v>4</v>
      </c>
      <c r="B8" s="13"/>
      <c r="C8" s="13"/>
      <c r="D8" s="13"/>
      <c r="E8" s="29"/>
      <c r="F8" s="15"/>
      <c r="G8" s="13"/>
      <c r="H8" s="10"/>
      <c r="I8" s="8"/>
      <c r="J8" s="31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>
        <v>5</v>
      </c>
      <c r="B9" s="13"/>
      <c r="C9" s="13"/>
      <c r="D9" s="13"/>
      <c r="E9" s="29"/>
      <c r="F9" s="15"/>
      <c r="G9" s="13"/>
      <c r="H9" s="10"/>
      <c r="I9" s="8"/>
      <c r="J9" s="31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6</v>
      </c>
      <c r="B10" s="13"/>
      <c r="C10" s="13"/>
      <c r="D10" s="13"/>
      <c r="E10" s="29"/>
      <c r="F10" s="15"/>
      <c r="G10" s="13"/>
      <c r="H10" s="10"/>
      <c r="I10" s="8"/>
      <c r="J10" s="31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spans="1:21" ht="15.75">
      <c r="A11" s="8">
        <v>7</v>
      </c>
      <c r="B11" s="13"/>
      <c r="C11" s="13"/>
      <c r="D11" s="13"/>
      <c r="E11" s="29"/>
      <c r="F11" s="15"/>
      <c r="G11" s="13"/>
      <c r="H11" s="10"/>
      <c r="I11" s="8"/>
      <c r="J11" s="31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>
        <v>8</v>
      </c>
      <c r="B12" s="13"/>
      <c r="C12" s="13"/>
      <c r="D12" s="13"/>
      <c r="E12" s="29"/>
      <c r="F12" s="15"/>
      <c r="G12" s="13"/>
      <c r="H12" s="10"/>
      <c r="I12" s="8"/>
      <c r="J12" s="31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spans="1:29" ht="65.25" customHeight="1">
      <c r="A13" s="8">
        <v>9</v>
      </c>
      <c r="B13" s="13"/>
      <c r="C13" s="13"/>
      <c r="D13" s="13"/>
      <c r="E13" s="10"/>
      <c r="F13" s="15"/>
      <c r="G13" s="13"/>
      <c r="H13" s="10"/>
      <c r="I13" s="8"/>
      <c r="J13" s="36"/>
      <c r="K13" s="10"/>
      <c r="L13" s="15"/>
      <c r="M13" s="13"/>
      <c r="N13" s="14"/>
      <c r="O13" s="15"/>
      <c r="P13" s="15"/>
      <c r="Q13" s="13"/>
      <c r="R13" s="13"/>
      <c r="S13" s="13"/>
      <c r="T13" s="15"/>
      <c r="U13" s="13"/>
      <c r="V13" s="38"/>
      <c r="W13" s="40"/>
      <c r="X13" s="39"/>
      <c r="Y13" s="13"/>
      <c r="Z13" s="13"/>
      <c r="AA13" s="13"/>
      <c r="AB13" s="15"/>
      <c r="AC13" s="16"/>
    </row>
    <row r="14" spans="1:23" ht="67.5" customHeight="1">
      <c r="A14" s="8">
        <v>10</v>
      </c>
      <c r="B14" s="13"/>
      <c r="C14" s="13"/>
      <c r="D14" s="13"/>
      <c r="E14" s="21"/>
      <c r="F14" s="15"/>
      <c r="G14" s="13"/>
      <c r="H14" s="10"/>
      <c r="I14" s="8"/>
      <c r="J14" s="31"/>
      <c r="K14" s="21"/>
      <c r="L14" s="15"/>
      <c r="M14" s="13"/>
      <c r="N14" s="13"/>
      <c r="O14" s="15"/>
      <c r="P14" s="15"/>
      <c r="Q14" s="13"/>
      <c r="R14" s="13"/>
      <c r="S14" s="13"/>
      <c r="T14" s="15"/>
      <c r="U14" s="35"/>
      <c r="W14" s="40"/>
    </row>
    <row r="15" spans="1:23" ht="62.25" customHeight="1">
      <c r="A15" s="8">
        <v>11</v>
      </c>
      <c r="B15" s="13"/>
      <c r="C15" s="13"/>
      <c r="D15" s="13"/>
      <c r="E15" s="21"/>
      <c r="F15" s="15"/>
      <c r="G15" s="13"/>
      <c r="H15" s="10"/>
      <c r="I15" s="8"/>
      <c r="J15" s="31"/>
      <c r="K15" s="21"/>
      <c r="L15" s="15"/>
      <c r="M15" s="13"/>
      <c r="N15" s="14"/>
      <c r="O15" s="15"/>
      <c r="P15" s="15"/>
      <c r="Q15" s="13"/>
      <c r="R15" s="13"/>
      <c r="S15" s="13"/>
      <c r="T15" s="15"/>
      <c r="U15" s="35"/>
      <c r="W15" s="40"/>
    </row>
    <row r="16" spans="1:23" ht="15.75">
      <c r="A16" s="8">
        <v>12</v>
      </c>
      <c r="B16" s="13"/>
      <c r="C16" s="13"/>
      <c r="D16" s="13"/>
      <c r="E16" s="10"/>
      <c r="F16" s="15"/>
      <c r="G16" s="13"/>
      <c r="H16" s="10"/>
      <c r="I16" s="8"/>
      <c r="J16" s="31"/>
      <c r="K16" s="10"/>
      <c r="L16" s="15"/>
      <c r="M16" s="13"/>
      <c r="N16" s="14"/>
      <c r="O16" s="15"/>
      <c r="P16" s="15"/>
      <c r="Q16" s="13"/>
      <c r="R16" s="13"/>
      <c r="S16" s="13"/>
      <c r="T16" s="15"/>
      <c r="U16" s="16"/>
      <c r="W16" s="40"/>
    </row>
    <row r="17" spans="1:21" ht="62.25" customHeight="1">
      <c r="A17" s="8">
        <v>13</v>
      </c>
      <c r="B17" s="13"/>
      <c r="C17" s="13"/>
      <c r="D17" s="13"/>
      <c r="E17" s="21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34"/>
    </row>
    <row r="18" spans="1:21" ht="78.75" customHeight="1">
      <c r="A18" s="13">
        <v>14</v>
      </c>
      <c r="B18" s="13"/>
      <c r="C18" s="13"/>
      <c r="D18" s="13"/>
      <c r="E18" s="10"/>
      <c r="F18" s="15"/>
      <c r="G18" s="13"/>
      <c r="H18" s="10"/>
      <c r="I18" s="8"/>
      <c r="J18" s="18"/>
      <c r="K18" s="19"/>
      <c r="L18" s="19"/>
      <c r="M18" s="13"/>
      <c r="N18" s="14"/>
      <c r="O18" s="15"/>
      <c r="P18" s="15"/>
      <c r="Q18" s="13"/>
      <c r="R18" s="13"/>
      <c r="S18" s="13"/>
      <c r="T18" s="15"/>
      <c r="U18" s="20"/>
    </row>
    <row r="19" spans="1:21" ht="99" customHeight="1">
      <c r="A19" s="13">
        <v>15</v>
      </c>
      <c r="B19" s="13"/>
      <c r="C19" s="13"/>
      <c r="D19" s="13"/>
      <c r="E19" s="10"/>
      <c r="F19" s="15"/>
      <c r="G19" s="13"/>
      <c r="H19" s="10"/>
      <c r="I19" s="8"/>
      <c r="J19" s="18"/>
      <c r="K19" s="19"/>
      <c r="L19" s="19"/>
      <c r="M19" s="13"/>
      <c r="N19" s="14"/>
      <c r="O19" s="15"/>
      <c r="P19" s="15"/>
      <c r="Q19" s="13"/>
      <c r="R19" s="13"/>
      <c r="S19" s="13"/>
      <c r="T19" s="15"/>
      <c r="U19" s="20"/>
    </row>
    <row r="20" spans="1:23" ht="15.75">
      <c r="A20" s="8">
        <v>16</v>
      </c>
      <c r="B20" s="13"/>
      <c r="C20" s="13"/>
      <c r="D20" s="13"/>
      <c r="E20" s="10"/>
      <c r="F20" s="15"/>
      <c r="G20" s="13"/>
      <c r="H20" s="10"/>
      <c r="I20" s="8"/>
      <c r="J20" s="31"/>
      <c r="K20" s="10"/>
      <c r="L20" s="15"/>
      <c r="M20" s="13"/>
      <c r="N20" s="14"/>
      <c r="O20" s="15"/>
      <c r="P20" s="15"/>
      <c r="Q20" s="13"/>
      <c r="R20" s="13"/>
      <c r="S20" s="13"/>
      <c r="T20" s="15"/>
      <c r="U20" s="17"/>
      <c r="W20" s="37">
        <f>SUM(W16:W19)</f>
        <v>0</v>
      </c>
    </row>
    <row r="21" ht="12.75">
      <c r="J21" s="37">
        <f>SUM(J5:J20)</f>
        <v>0</v>
      </c>
    </row>
  </sheetData>
  <mergeCells count="1">
    <mergeCell ref="D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A5" sqref="A5:IV5"/>
    </sheetView>
  </sheetViews>
  <sheetFormatPr defaultColWidth="9.140625" defaultRowHeight="12.75"/>
  <cols>
    <col min="1" max="1" width="6.00390625" style="0" customWidth="1"/>
    <col min="2" max="2" width="22.8515625" style="0" customWidth="1"/>
    <col min="3" max="3" width="13.57421875" style="0" customWidth="1"/>
    <col min="4" max="4" width="13.421875" style="0" customWidth="1"/>
    <col min="5" max="5" width="8.57421875" style="0" customWidth="1"/>
    <col min="6" max="6" width="12.7109375" style="0" customWidth="1"/>
    <col min="7" max="7" width="14.421875" style="0" customWidth="1"/>
    <col min="8" max="8" width="11.8515625" style="0" customWidth="1"/>
    <col min="13" max="13" width="10.421875" style="0" customWidth="1"/>
    <col min="15" max="15" width="10.57421875" style="0" customWidth="1"/>
    <col min="16" max="16" width="10.140625" style="0" customWidth="1"/>
  </cols>
  <sheetData>
    <row r="1" spans="5:19" ht="18">
      <c r="E1" s="52" t="s">
        <v>59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24">
        <v>8</v>
      </c>
      <c r="I4" s="7">
        <v>9</v>
      </c>
      <c r="J4" s="7">
        <v>10</v>
      </c>
      <c r="K4" s="24">
        <v>11</v>
      </c>
      <c r="L4" s="24">
        <v>12</v>
      </c>
      <c r="M4" s="7">
        <v>13</v>
      </c>
      <c r="N4" s="7">
        <v>14</v>
      </c>
      <c r="O4" s="7">
        <v>15</v>
      </c>
      <c r="P4" s="7">
        <v>16</v>
      </c>
      <c r="Q4" s="24">
        <v>17</v>
      </c>
      <c r="R4" s="24">
        <v>18</v>
      </c>
      <c r="S4" s="7">
        <v>19</v>
      </c>
      <c r="T4" s="7">
        <v>20</v>
      </c>
      <c r="U4" s="7">
        <v>21</v>
      </c>
    </row>
    <row r="5" spans="1:21" ht="51" customHeight="1">
      <c r="A5" s="8">
        <v>1</v>
      </c>
      <c r="B5" s="13" t="s">
        <v>36</v>
      </c>
      <c r="C5" s="13" t="s">
        <v>26</v>
      </c>
      <c r="D5" s="13" t="s">
        <v>37</v>
      </c>
      <c r="E5" s="10">
        <v>224</v>
      </c>
      <c r="F5" s="15">
        <v>43136</v>
      </c>
      <c r="G5" s="13" t="s">
        <v>38</v>
      </c>
      <c r="H5" s="10" t="s">
        <v>23</v>
      </c>
      <c r="I5" s="8">
        <v>2</v>
      </c>
      <c r="J5" s="9">
        <v>15</v>
      </c>
      <c r="K5" s="10"/>
      <c r="L5" s="12"/>
      <c r="M5" s="13" t="s">
        <v>22</v>
      </c>
      <c r="N5" s="14" t="s">
        <v>33</v>
      </c>
      <c r="O5" s="15">
        <v>43135</v>
      </c>
      <c r="P5" s="15">
        <v>43136</v>
      </c>
      <c r="Q5" s="13"/>
      <c r="R5" s="13"/>
      <c r="S5" s="13" t="s">
        <v>39</v>
      </c>
      <c r="T5" s="15" t="s">
        <v>40</v>
      </c>
      <c r="U5" s="13"/>
    </row>
  </sheetData>
  <mergeCells count="1">
    <mergeCell ref="E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0"/>
  <sheetViews>
    <sheetView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21.140625" style="0" customWidth="1"/>
    <col min="4" max="4" width="15.00390625" style="0" customWidth="1"/>
    <col min="5" max="5" width="12.28125" style="0" customWidth="1"/>
    <col min="6" max="6" width="11.28125" style="0" customWidth="1"/>
    <col min="7" max="7" width="17.140625" style="0" customWidth="1"/>
    <col min="8" max="8" width="11.00390625" style="0" customWidth="1"/>
    <col min="9" max="9" width="10.57421875" style="0" customWidth="1"/>
    <col min="13" max="13" width="12.57421875" style="0" customWidth="1"/>
    <col min="14" max="14" width="11.00390625" style="0" customWidth="1"/>
  </cols>
  <sheetData>
    <row r="3" spans="5:19" ht="18">
      <c r="E3" s="52" t="s">
        <v>62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24">
        <v>17</v>
      </c>
      <c r="R6" s="24">
        <v>18</v>
      </c>
      <c r="S6" s="7">
        <v>19</v>
      </c>
      <c r="T6" s="7">
        <v>20</v>
      </c>
      <c r="U6" s="7">
        <v>21</v>
      </c>
    </row>
    <row r="7" spans="1:21" ht="51.75" customHeight="1">
      <c r="A7" s="8">
        <v>1</v>
      </c>
      <c r="B7" s="13" t="s">
        <v>65</v>
      </c>
      <c r="C7" s="13" t="s">
        <v>66</v>
      </c>
      <c r="D7" s="23" t="s">
        <v>67</v>
      </c>
      <c r="E7" s="10">
        <v>225</v>
      </c>
      <c r="F7" s="15">
        <v>43160</v>
      </c>
      <c r="G7" s="13" t="s">
        <v>27</v>
      </c>
      <c r="H7" s="10" t="s">
        <v>23</v>
      </c>
      <c r="I7" s="8" t="s">
        <v>25</v>
      </c>
      <c r="J7" s="9">
        <v>15</v>
      </c>
      <c r="K7" s="10"/>
      <c r="L7" s="12"/>
      <c r="M7" s="13" t="s">
        <v>22</v>
      </c>
      <c r="N7" s="14" t="s">
        <v>21</v>
      </c>
      <c r="O7" s="15">
        <v>42824</v>
      </c>
      <c r="P7" s="15">
        <v>42811</v>
      </c>
      <c r="Q7" s="13"/>
      <c r="R7" s="13"/>
      <c r="S7" s="13" t="s">
        <v>28</v>
      </c>
      <c r="T7" s="15">
        <v>42825</v>
      </c>
      <c r="U7" s="13"/>
    </row>
    <row r="8" spans="1:21" ht="17.25" customHeight="1">
      <c r="A8" s="8"/>
      <c r="B8" s="13"/>
      <c r="C8" s="13"/>
      <c r="D8" s="9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12" customHeight="1">
      <c r="A9" s="41"/>
      <c r="B9" s="26"/>
      <c r="C9" s="26"/>
      <c r="D9" s="42"/>
      <c r="E9" s="43"/>
      <c r="F9" s="44"/>
      <c r="G9" s="26"/>
      <c r="H9" s="43"/>
      <c r="I9" s="41"/>
      <c r="J9" s="42"/>
      <c r="K9" s="43"/>
      <c r="L9" s="45"/>
      <c r="M9" s="26"/>
      <c r="N9" s="46"/>
      <c r="O9" s="44"/>
      <c r="P9" s="44"/>
      <c r="Q9" s="26"/>
      <c r="R9" s="26"/>
      <c r="S9" s="26"/>
      <c r="T9" s="44"/>
      <c r="U9" s="26"/>
    </row>
    <row r="10" spans="1:10" ht="12.75">
      <c r="A10" s="25"/>
      <c r="B10" s="26"/>
      <c r="J10" s="22"/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18"/>
  <sheetViews>
    <sheetView tabSelected="1" workbookViewId="0" topLeftCell="A4">
      <selection activeCell="X10" sqref="X10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20.57421875" style="0" customWidth="1"/>
    <col min="4" max="4" width="14.28125" style="0" customWidth="1"/>
    <col min="5" max="5" width="7.8515625" style="0" customWidth="1"/>
    <col min="7" max="7" width="16.28125" style="0" customWidth="1"/>
    <col min="8" max="8" width="10.421875" style="0" customWidth="1"/>
    <col min="9" max="9" width="7.7109375" style="0" customWidth="1"/>
    <col min="13" max="13" width="12.57421875" style="0" customWidth="1"/>
    <col min="14" max="14" width="11.00390625" style="0" customWidth="1"/>
  </cols>
  <sheetData>
    <row r="3" spans="5:19" ht="18">
      <c r="E3" s="53" t="s">
        <v>63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24">
        <v>17</v>
      </c>
      <c r="R6" s="24">
        <v>18</v>
      </c>
      <c r="S6" s="7">
        <v>19</v>
      </c>
      <c r="T6" s="7">
        <v>20</v>
      </c>
      <c r="U6" s="7">
        <v>21</v>
      </c>
    </row>
    <row r="7" spans="1:21" ht="51" customHeight="1">
      <c r="A7" s="8">
        <v>1</v>
      </c>
      <c r="B7" s="13" t="s">
        <v>41</v>
      </c>
      <c r="C7" s="13" t="s">
        <v>42</v>
      </c>
      <c r="D7" s="13" t="s">
        <v>43</v>
      </c>
      <c r="E7" s="10">
        <v>221</v>
      </c>
      <c r="F7" s="15">
        <v>43111</v>
      </c>
      <c r="G7" s="13" t="s">
        <v>45</v>
      </c>
      <c r="H7" s="10" t="s">
        <v>23</v>
      </c>
      <c r="I7" s="8">
        <v>2</v>
      </c>
      <c r="J7" s="9">
        <v>15</v>
      </c>
      <c r="K7" s="10"/>
      <c r="L7" s="12"/>
      <c r="M7" s="13" t="s">
        <v>29</v>
      </c>
      <c r="N7" s="14" t="s">
        <v>21</v>
      </c>
      <c r="O7" s="15">
        <v>43111</v>
      </c>
      <c r="P7" s="15">
        <v>43111</v>
      </c>
      <c r="Q7" s="13"/>
      <c r="R7" s="13"/>
      <c r="S7" s="13" t="s">
        <v>39</v>
      </c>
      <c r="T7" s="15">
        <v>43159</v>
      </c>
      <c r="U7" s="13"/>
    </row>
    <row r="8" spans="1:21" ht="55.5" customHeight="1">
      <c r="A8" s="8">
        <v>2</v>
      </c>
      <c r="B8" s="13" t="s">
        <v>60</v>
      </c>
      <c r="C8" s="13" t="s">
        <v>42</v>
      </c>
      <c r="D8" s="13" t="s">
        <v>61</v>
      </c>
      <c r="E8" s="10">
        <v>222</v>
      </c>
      <c r="F8" s="15">
        <v>43112</v>
      </c>
      <c r="G8" s="13" t="s">
        <v>48</v>
      </c>
      <c r="H8" s="10" t="s">
        <v>23</v>
      </c>
      <c r="I8" s="8">
        <v>2</v>
      </c>
      <c r="J8" s="9">
        <v>15</v>
      </c>
      <c r="K8" s="10"/>
      <c r="L8" s="12"/>
      <c r="M8" s="13" t="s">
        <v>22</v>
      </c>
      <c r="N8" s="14" t="s">
        <v>21</v>
      </c>
      <c r="O8" s="15">
        <v>43112</v>
      </c>
      <c r="P8" s="15">
        <v>43112</v>
      </c>
      <c r="Q8" s="13"/>
      <c r="R8" s="13"/>
      <c r="S8" s="13" t="s">
        <v>39</v>
      </c>
      <c r="T8" s="15">
        <v>43159</v>
      </c>
      <c r="U8" s="13"/>
    </row>
    <row r="9" spans="1:21" ht="55.5" customHeight="1">
      <c r="A9" s="8">
        <v>3</v>
      </c>
      <c r="B9" s="13" t="s">
        <v>49</v>
      </c>
      <c r="C9" s="13" t="s">
        <v>46</v>
      </c>
      <c r="D9" s="13" t="s">
        <v>47</v>
      </c>
      <c r="E9" s="10">
        <v>223</v>
      </c>
      <c r="F9" s="15">
        <v>43112</v>
      </c>
      <c r="G9" s="13" t="s">
        <v>48</v>
      </c>
      <c r="H9" s="10" t="s">
        <v>23</v>
      </c>
      <c r="I9" s="8">
        <v>2</v>
      </c>
      <c r="J9" s="9">
        <v>15</v>
      </c>
      <c r="K9" s="10"/>
      <c r="L9" s="12"/>
      <c r="M9" s="13" t="s">
        <v>22</v>
      </c>
      <c r="N9" s="14" t="s">
        <v>21</v>
      </c>
      <c r="O9" s="15">
        <v>43112</v>
      </c>
      <c r="P9" s="15">
        <v>43112</v>
      </c>
      <c r="Q9" s="13"/>
      <c r="R9" s="13"/>
      <c r="S9" s="13" t="s">
        <v>39</v>
      </c>
      <c r="T9" s="15">
        <v>43159</v>
      </c>
      <c r="U9" s="13"/>
    </row>
    <row r="10" spans="1:21" ht="57.75" customHeight="1">
      <c r="A10" s="8">
        <v>4</v>
      </c>
      <c r="B10" s="13" t="s">
        <v>50</v>
      </c>
      <c r="C10" s="13" t="s">
        <v>30</v>
      </c>
      <c r="D10" s="13" t="s">
        <v>51</v>
      </c>
      <c r="E10" s="10">
        <v>1</v>
      </c>
      <c r="F10" s="15">
        <v>43117</v>
      </c>
      <c r="G10" s="13" t="s">
        <v>52</v>
      </c>
      <c r="H10" s="10" t="s">
        <v>23</v>
      </c>
      <c r="I10" s="8">
        <v>2</v>
      </c>
      <c r="J10" s="9">
        <v>6</v>
      </c>
      <c r="K10" s="10"/>
      <c r="L10" s="12"/>
      <c r="M10" s="13" t="s">
        <v>22</v>
      </c>
      <c r="N10" s="14" t="s">
        <v>21</v>
      </c>
      <c r="O10" s="15">
        <v>43149</v>
      </c>
      <c r="P10" s="15">
        <v>43117</v>
      </c>
      <c r="Q10" s="13"/>
      <c r="R10" s="13"/>
      <c r="S10" s="13" t="s">
        <v>53</v>
      </c>
      <c r="T10" s="15">
        <v>43159</v>
      </c>
      <c r="U10" s="13" t="s">
        <v>64</v>
      </c>
    </row>
    <row r="11" spans="1:21" ht="61.5" customHeight="1">
      <c r="A11" s="8">
        <v>5</v>
      </c>
      <c r="B11" s="13" t="s">
        <v>34</v>
      </c>
      <c r="C11" s="13" t="s">
        <v>30</v>
      </c>
      <c r="D11" s="13" t="s">
        <v>55</v>
      </c>
      <c r="E11" s="10">
        <v>2</v>
      </c>
      <c r="F11" s="15">
        <v>43117</v>
      </c>
      <c r="G11" s="13" t="s">
        <v>57</v>
      </c>
      <c r="H11" s="10" t="s">
        <v>23</v>
      </c>
      <c r="I11" s="8">
        <v>2</v>
      </c>
      <c r="J11" s="9">
        <v>6</v>
      </c>
      <c r="K11" s="10"/>
      <c r="L11" s="12"/>
      <c r="M11" s="13" t="s">
        <v>22</v>
      </c>
      <c r="N11" s="14" t="s">
        <v>21</v>
      </c>
      <c r="O11" s="15">
        <v>43149</v>
      </c>
      <c r="P11" s="15">
        <v>43117</v>
      </c>
      <c r="Q11" s="13"/>
      <c r="R11" s="13"/>
      <c r="S11" s="13" t="s">
        <v>53</v>
      </c>
      <c r="T11" s="15">
        <v>43159</v>
      </c>
      <c r="U11" s="13"/>
    </row>
    <row r="12" spans="1:21" ht="63" customHeight="1">
      <c r="A12" s="8">
        <v>6</v>
      </c>
      <c r="B12" s="13" t="s">
        <v>54</v>
      </c>
      <c r="C12" s="13" t="s">
        <v>30</v>
      </c>
      <c r="D12" s="13" t="s">
        <v>56</v>
      </c>
      <c r="E12" s="10">
        <v>3</v>
      </c>
      <c r="F12" s="15">
        <v>43126</v>
      </c>
      <c r="G12" s="13" t="s">
        <v>58</v>
      </c>
      <c r="H12" s="10" t="s">
        <v>23</v>
      </c>
      <c r="I12" s="8">
        <v>2</v>
      </c>
      <c r="J12" s="9">
        <v>6</v>
      </c>
      <c r="K12" s="10"/>
      <c r="L12" s="12"/>
      <c r="M12" s="13" t="s">
        <v>22</v>
      </c>
      <c r="N12" s="14" t="s">
        <v>21</v>
      </c>
      <c r="O12" s="15">
        <v>43129</v>
      </c>
      <c r="P12" s="15">
        <v>43126</v>
      </c>
      <c r="Q12" s="13"/>
      <c r="R12" s="13"/>
      <c r="S12" s="13" t="s">
        <v>53</v>
      </c>
      <c r="T12" s="15">
        <v>43159</v>
      </c>
      <c r="U12" s="13"/>
    </row>
    <row r="13" spans="1:21" ht="51" customHeight="1">
      <c r="A13" s="8">
        <v>7</v>
      </c>
      <c r="B13" s="13" t="s">
        <v>36</v>
      </c>
      <c r="C13" s="13" t="s">
        <v>26</v>
      </c>
      <c r="D13" s="13" t="s">
        <v>37</v>
      </c>
      <c r="E13" s="10">
        <v>224</v>
      </c>
      <c r="F13" s="15">
        <v>43136</v>
      </c>
      <c r="G13" s="13" t="s">
        <v>38</v>
      </c>
      <c r="H13" s="10" t="s">
        <v>23</v>
      </c>
      <c r="I13" s="8">
        <v>2</v>
      </c>
      <c r="J13" s="9">
        <v>15</v>
      </c>
      <c r="K13" s="10"/>
      <c r="L13" s="12"/>
      <c r="M13" s="13" t="s">
        <v>22</v>
      </c>
      <c r="N13" s="14" t="s">
        <v>33</v>
      </c>
      <c r="O13" s="15">
        <v>43135</v>
      </c>
      <c r="P13" s="15">
        <v>43136</v>
      </c>
      <c r="Q13" s="13"/>
      <c r="R13" s="13"/>
      <c r="S13" s="13" t="s">
        <v>39</v>
      </c>
      <c r="T13" s="15" t="s">
        <v>40</v>
      </c>
      <c r="U13" s="13"/>
    </row>
    <row r="14" spans="1:21" ht="51.75" customHeight="1">
      <c r="A14" s="8">
        <v>8</v>
      </c>
      <c r="B14" s="13" t="s">
        <v>65</v>
      </c>
      <c r="C14" s="13" t="s">
        <v>66</v>
      </c>
      <c r="D14" s="13" t="s">
        <v>67</v>
      </c>
      <c r="E14" s="10">
        <v>225</v>
      </c>
      <c r="F14" s="15" t="s">
        <v>83</v>
      </c>
      <c r="G14" s="13" t="s">
        <v>27</v>
      </c>
      <c r="H14" s="10" t="s">
        <v>23</v>
      </c>
      <c r="I14" s="8" t="s">
        <v>25</v>
      </c>
      <c r="J14" s="9">
        <v>15</v>
      </c>
      <c r="K14" s="10"/>
      <c r="L14" s="12"/>
      <c r="M14" s="13" t="s">
        <v>22</v>
      </c>
      <c r="N14" s="14" t="s">
        <v>21</v>
      </c>
      <c r="O14" s="15">
        <v>43189</v>
      </c>
      <c r="P14" s="15">
        <v>43176</v>
      </c>
      <c r="Q14" s="13"/>
      <c r="R14" s="13"/>
      <c r="S14" s="13" t="s">
        <v>28</v>
      </c>
      <c r="T14" s="15">
        <v>43190</v>
      </c>
      <c r="U14" s="13"/>
    </row>
    <row r="15" spans="1:21" s="47" customFormat="1" ht="15.75">
      <c r="A15" s="41"/>
      <c r="B15" s="26"/>
      <c r="C15" s="26"/>
      <c r="D15" s="42"/>
      <c r="E15" s="43"/>
      <c r="F15" s="44"/>
      <c r="G15" s="26"/>
      <c r="H15" s="26"/>
      <c r="I15" s="41"/>
      <c r="J15" s="42">
        <f>SUM(J7:J14)</f>
        <v>93</v>
      </c>
      <c r="K15" s="43"/>
      <c r="L15" s="45"/>
      <c r="M15" s="26"/>
      <c r="N15" s="46"/>
      <c r="O15" s="44"/>
      <c r="P15" s="44"/>
      <c r="Q15" s="26"/>
      <c r="R15" s="26"/>
      <c r="S15" s="26"/>
      <c r="T15" s="44"/>
      <c r="U15" s="26"/>
    </row>
    <row r="16" spans="1:21" s="47" customFormat="1" ht="15.75">
      <c r="A16" s="41"/>
      <c r="B16" s="26"/>
      <c r="C16" s="48"/>
      <c r="D16" s="42"/>
      <c r="E16" s="43"/>
      <c r="F16" s="44"/>
      <c r="G16" s="26"/>
      <c r="H16" s="26"/>
      <c r="I16" s="41"/>
      <c r="J16" s="42"/>
      <c r="K16" s="43"/>
      <c r="L16" s="45"/>
      <c r="M16" s="26"/>
      <c r="N16" s="46"/>
      <c r="O16" s="44"/>
      <c r="P16" s="44"/>
      <c r="Q16" s="26"/>
      <c r="R16" s="26"/>
      <c r="S16" s="26"/>
      <c r="T16" s="44"/>
      <c r="U16" s="26"/>
    </row>
    <row r="17" spans="1:21" s="47" customFormat="1" ht="16.5" customHeight="1">
      <c r="A17" s="41"/>
      <c r="B17" s="48"/>
      <c r="C17" s="48"/>
      <c r="D17" s="42"/>
      <c r="E17" s="43"/>
      <c r="F17" s="44"/>
      <c r="G17" s="26"/>
      <c r="H17" s="26"/>
      <c r="I17" s="41"/>
      <c r="J17" s="42"/>
      <c r="K17" s="43"/>
      <c r="L17" s="45"/>
      <c r="M17" s="26"/>
      <c r="N17" s="46"/>
      <c r="O17" s="44"/>
      <c r="P17" s="44"/>
      <c r="Q17" s="26"/>
      <c r="R17" s="26"/>
      <c r="S17" s="26"/>
      <c r="T17" s="44"/>
      <c r="U17" s="26"/>
    </row>
    <row r="18" ht="12.75">
      <c r="J18" s="22"/>
    </row>
  </sheetData>
  <mergeCells count="1">
    <mergeCell ref="E3:S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2" max="2" width="14.28125" style="0" customWidth="1"/>
    <col min="3" max="3" width="11.28125" style="0" customWidth="1"/>
    <col min="4" max="4" width="14.7109375" style="0" customWidth="1"/>
    <col min="5" max="5" width="8.140625" style="0" customWidth="1"/>
    <col min="6" max="6" width="10.28125" style="0" customWidth="1"/>
    <col min="7" max="7" width="13.57421875" style="0" customWidth="1"/>
    <col min="8" max="8" width="11.421875" style="0" customWidth="1"/>
    <col min="13" max="13" width="10.28125" style="0" customWidth="1"/>
  </cols>
  <sheetData>
    <row r="3" spans="5:19" ht="18">
      <c r="E3" s="52" t="s">
        <v>79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24">
        <v>17</v>
      </c>
      <c r="R6" s="24">
        <v>18</v>
      </c>
      <c r="S6" s="7">
        <v>19</v>
      </c>
      <c r="T6" s="7">
        <v>20</v>
      </c>
      <c r="U6" s="7">
        <v>21</v>
      </c>
    </row>
    <row r="7" spans="1:21" ht="73.5" customHeight="1">
      <c r="A7" s="8">
        <v>1</v>
      </c>
      <c r="B7" s="13" t="s">
        <v>84</v>
      </c>
      <c r="C7" s="13" t="s">
        <v>30</v>
      </c>
      <c r="D7" s="49" t="s">
        <v>86</v>
      </c>
      <c r="E7" s="10">
        <v>4</v>
      </c>
      <c r="F7" s="15">
        <v>43192</v>
      </c>
      <c r="G7" s="13" t="s">
        <v>87</v>
      </c>
      <c r="H7" s="10" t="s">
        <v>23</v>
      </c>
      <c r="I7" s="8">
        <v>2</v>
      </c>
      <c r="J7" s="9">
        <v>12</v>
      </c>
      <c r="K7" s="10"/>
      <c r="L7" s="12"/>
      <c r="M7" s="13" t="s">
        <v>22</v>
      </c>
      <c r="N7" s="14" t="s">
        <v>21</v>
      </c>
      <c r="O7" s="15">
        <v>43194</v>
      </c>
      <c r="P7" s="15">
        <v>43192</v>
      </c>
      <c r="Q7" s="13"/>
      <c r="R7" s="13"/>
      <c r="S7" s="13" t="s">
        <v>53</v>
      </c>
      <c r="T7" s="15">
        <v>43190</v>
      </c>
      <c r="U7" s="13"/>
    </row>
    <row r="8" spans="1:21" ht="77.25" customHeight="1">
      <c r="A8" s="8">
        <v>2</v>
      </c>
      <c r="B8" s="13" t="s">
        <v>80</v>
      </c>
      <c r="C8" s="13" t="s">
        <v>82</v>
      </c>
      <c r="D8" s="49" t="s">
        <v>90</v>
      </c>
      <c r="E8" s="10">
        <v>226</v>
      </c>
      <c r="F8" s="15" t="s">
        <v>85</v>
      </c>
      <c r="G8" s="13" t="s">
        <v>31</v>
      </c>
      <c r="H8" s="10" t="s">
        <v>23</v>
      </c>
      <c r="I8" s="8" t="s">
        <v>24</v>
      </c>
      <c r="J8" s="9">
        <v>160</v>
      </c>
      <c r="K8" s="10"/>
      <c r="L8" s="12"/>
      <c r="M8" s="13" t="s">
        <v>29</v>
      </c>
      <c r="N8" s="14" t="s">
        <v>21</v>
      </c>
      <c r="O8" s="15"/>
      <c r="P8" s="15"/>
      <c r="Q8" s="13"/>
      <c r="R8" s="13"/>
      <c r="S8" s="13" t="s">
        <v>28</v>
      </c>
      <c r="T8" s="15">
        <v>43830</v>
      </c>
      <c r="U8" s="13"/>
    </row>
    <row r="9" spans="1:21" ht="66" customHeight="1">
      <c r="A9" s="8">
        <v>3</v>
      </c>
      <c r="B9" s="13" t="s">
        <v>80</v>
      </c>
      <c r="C9" s="13" t="s">
        <v>81</v>
      </c>
      <c r="D9" s="49" t="s">
        <v>90</v>
      </c>
      <c r="E9" s="10">
        <v>227</v>
      </c>
      <c r="F9" s="15" t="s">
        <v>85</v>
      </c>
      <c r="G9" s="13" t="s">
        <v>32</v>
      </c>
      <c r="H9" s="10" t="s">
        <v>23</v>
      </c>
      <c r="I9" s="8" t="s">
        <v>24</v>
      </c>
      <c r="J9" s="9">
        <v>160</v>
      </c>
      <c r="K9" s="10"/>
      <c r="L9" s="12"/>
      <c r="M9" s="13" t="s">
        <v>29</v>
      </c>
      <c r="N9" s="14" t="s">
        <v>21</v>
      </c>
      <c r="O9" s="15"/>
      <c r="P9" s="15"/>
      <c r="Q9" s="13"/>
      <c r="R9" s="13"/>
      <c r="S9" s="13" t="s">
        <v>28</v>
      </c>
      <c r="T9" s="15">
        <v>43830</v>
      </c>
      <c r="U9" s="13"/>
    </row>
    <row r="10" spans="1:21" ht="66.75" customHeight="1">
      <c r="A10" s="8">
        <v>4</v>
      </c>
      <c r="B10" s="13" t="s">
        <v>93</v>
      </c>
      <c r="C10" s="13" t="s">
        <v>88</v>
      </c>
      <c r="D10" s="49" t="s">
        <v>89</v>
      </c>
      <c r="E10" s="10">
        <v>5</v>
      </c>
      <c r="F10" s="15" t="s">
        <v>85</v>
      </c>
      <c r="G10" s="13" t="s">
        <v>92</v>
      </c>
      <c r="H10" s="10" t="s">
        <v>23</v>
      </c>
      <c r="I10" s="8">
        <v>2</v>
      </c>
      <c r="J10" s="9">
        <v>15</v>
      </c>
      <c r="K10" s="10"/>
      <c r="L10" s="12"/>
      <c r="M10" s="13" t="s">
        <v>22</v>
      </c>
      <c r="N10" s="14" t="s">
        <v>21</v>
      </c>
      <c r="O10" s="15">
        <v>43195</v>
      </c>
      <c r="P10" s="15">
        <v>43194</v>
      </c>
      <c r="Q10" s="13"/>
      <c r="R10" s="13"/>
      <c r="S10" s="13" t="s">
        <v>53</v>
      </c>
      <c r="T10" s="15">
        <v>43190</v>
      </c>
      <c r="U10" s="13"/>
    </row>
    <row r="11" ht="12.75">
      <c r="J11" s="22">
        <f>SUM(J7:J10)</f>
        <v>347</v>
      </c>
    </row>
  </sheetData>
  <mergeCells count="1">
    <mergeCell ref="E3:S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G27" sqref="G27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13.7109375" style="0" customWidth="1"/>
    <col min="4" max="4" width="17.28125" style="0" customWidth="1"/>
    <col min="5" max="5" width="7.421875" style="0" customWidth="1"/>
    <col min="6" max="6" width="12.00390625" style="0" customWidth="1"/>
    <col min="7" max="7" width="12.8515625" style="0" customWidth="1"/>
    <col min="8" max="8" width="10.7109375" style="0" customWidth="1"/>
    <col min="9" max="9" width="8.28125" style="0" customWidth="1"/>
    <col min="10" max="10" width="10.00390625" style="0" customWidth="1"/>
    <col min="12" max="12" width="10.28125" style="0" customWidth="1"/>
    <col min="13" max="13" width="10.140625" style="0" customWidth="1"/>
    <col min="16" max="16" width="9.7109375" style="0" customWidth="1"/>
    <col min="17" max="17" width="10.00390625" style="0" customWidth="1"/>
    <col min="18" max="18" width="10.140625" style="0" customWidth="1"/>
    <col min="19" max="19" width="10.00390625" style="0" customWidth="1"/>
    <col min="20" max="20" width="9.8515625" style="0" customWidth="1"/>
  </cols>
  <sheetData>
    <row r="3" spans="5:19" ht="18">
      <c r="E3" s="52" t="s">
        <v>78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24">
        <v>17</v>
      </c>
      <c r="R6" s="24">
        <v>18</v>
      </c>
      <c r="S6" s="7">
        <v>19</v>
      </c>
      <c r="T6" s="7">
        <v>20</v>
      </c>
      <c r="U6" s="7">
        <v>21</v>
      </c>
    </row>
    <row r="7" spans="1:21" ht="15.75">
      <c r="A7" s="8">
        <v>1</v>
      </c>
      <c r="B7" s="13"/>
      <c r="C7" s="13"/>
      <c r="D7" s="13"/>
      <c r="E7" s="10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3"/>
    </row>
    <row r="8" spans="1:21" ht="15.75">
      <c r="A8" s="8">
        <v>2</v>
      </c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15.75">
      <c r="A9" s="8">
        <v>3</v>
      </c>
      <c r="B9" s="13"/>
      <c r="C9" s="13"/>
      <c r="D9" s="13"/>
      <c r="E9" s="10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4</v>
      </c>
      <c r="B10" s="13"/>
      <c r="C10" s="13"/>
      <c r="D10" s="13"/>
      <c r="E10" s="10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spans="1:21" ht="15.75">
      <c r="A11" s="8"/>
      <c r="B11" s="13"/>
      <c r="C11" s="13"/>
      <c r="D11" s="1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15.75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15.75">
      <c r="A13" s="8"/>
      <c r="B13" s="13"/>
      <c r="C13" s="13"/>
      <c r="D13" s="1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6"/>
    </row>
    <row r="14" spans="1:21" ht="15.75">
      <c r="A14" s="8"/>
      <c r="B14" s="13"/>
      <c r="C14" s="13"/>
      <c r="D14" s="13"/>
      <c r="E14" s="1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</sheetData>
  <mergeCells count="1">
    <mergeCell ref="E3:S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C25" sqref="C25"/>
    </sheetView>
  </sheetViews>
  <sheetFormatPr defaultColWidth="9.140625" defaultRowHeight="12.75"/>
  <cols>
    <col min="1" max="1" width="7.8515625" style="0" customWidth="1"/>
    <col min="2" max="2" width="16.28125" style="0" customWidth="1"/>
    <col min="3" max="4" width="17.140625" style="0" customWidth="1"/>
    <col min="6" max="6" width="12.28125" style="0" customWidth="1"/>
    <col min="7" max="7" width="12.7109375" style="0" customWidth="1"/>
    <col min="8" max="8" width="10.7109375" style="0" customWidth="1"/>
    <col min="11" max="11" width="9.8515625" style="0" customWidth="1"/>
    <col min="12" max="12" width="10.42187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3" spans="5:19" ht="18">
      <c r="E3" s="52" t="s">
        <v>77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5" spans="1:21" ht="107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24">
        <v>17</v>
      </c>
      <c r="R6" s="24">
        <v>18</v>
      </c>
      <c r="S6" s="7">
        <v>19</v>
      </c>
      <c r="T6" s="7">
        <v>20</v>
      </c>
      <c r="U6" s="7">
        <v>21</v>
      </c>
    </row>
    <row r="7" spans="1:21" ht="53.25" customHeight="1">
      <c r="A7" s="8">
        <v>1</v>
      </c>
      <c r="B7" s="13"/>
      <c r="C7" s="13"/>
      <c r="D7" s="13"/>
      <c r="E7" s="21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15.75">
      <c r="A8" s="8">
        <v>2</v>
      </c>
      <c r="B8" s="13"/>
      <c r="C8" s="13"/>
      <c r="D8" s="13"/>
      <c r="E8" s="21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>
        <v>3</v>
      </c>
      <c r="B9" s="13"/>
      <c r="C9" s="13"/>
      <c r="D9" s="13"/>
      <c r="E9" s="21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4</v>
      </c>
      <c r="B10" s="13"/>
      <c r="C10" s="13"/>
      <c r="D10" s="13"/>
      <c r="E10" s="21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spans="1:21" ht="53.25" customHeight="1">
      <c r="A11" s="8"/>
      <c r="B11" s="13"/>
      <c r="C11" s="13"/>
      <c r="D11" s="13"/>
      <c r="E11" s="21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62.25" customHeight="1">
      <c r="A12" s="8"/>
      <c r="B12" s="13"/>
      <c r="C12" s="13"/>
      <c r="D12" s="13"/>
      <c r="E12" s="21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spans="1:21" ht="15.75">
      <c r="A13" s="8"/>
      <c r="B13" s="13"/>
      <c r="C13" s="13"/>
      <c r="D13" s="13"/>
      <c r="E13" s="21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6"/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22"/>
  <sheetViews>
    <sheetView workbookViewId="0" topLeftCell="A1">
      <selection activeCell="H11" sqref="H11"/>
    </sheetView>
  </sheetViews>
  <sheetFormatPr defaultColWidth="9.140625" defaultRowHeight="12.75"/>
  <cols>
    <col min="1" max="1" width="3.140625" style="0" customWidth="1"/>
    <col min="2" max="2" width="14.140625" style="0" customWidth="1"/>
    <col min="3" max="3" width="9.421875" style="0" customWidth="1"/>
    <col min="4" max="4" width="17.140625" style="0" customWidth="1"/>
    <col min="5" max="5" width="7.421875" style="0" customWidth="1"/>
    <col min="6" max="6" width="10.28125" style="0" customWidth="1"/>
    <col min="7" max="7" width="12.7109375" style="0" customWidth="1"/>
    <col min="8" max="8" width="9.8515625" style="0" customWidth="1"/>
    <col min="9" max="9" width="7.421875" style="0" customWidth="1"/>
    <col min="10" max="10" width="6.421875" style="0" customWidth="1"/>
    <col min="11" max="11" width="10.140625" style="0" customWidth="1"/>
    <col min="12" max="12" width="8.2812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3" spans="5:19" ht="18">
      <c r="E3" s="52" t="s">
        <v>76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5" spans="1:21" ht="107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">
        <v>8</v>
      </c>
      <c r="I6" s="7">
        <v>9</v>
      </c>
      <c r="J6" s="7">
        <v>10</v>
      </c>
      <c r="K6" s="24">
        <v>11</v>
      </c>
      <c r="L6" s="24">
        <v>12</v>
      </c>
      <c r="M6" s="7">
        <v>13</v>
      </c>
      <c r="N6" s="7">
        <v>14</v>
      </c>
      <c r="O6" s="7">
        <v>15</v>
      </c>
      <c r="P6" s="7">
        <v>16</v>
      </c>
      <c r="Q6" s="24">
        <v>17</v>
      </c>
      <c r="R6" s="24">
        <v>18</v>
      </c>
      <c r="S6" s="7">
        <v>19</v>
      </c>
      <c r="T6" s="7">
        <v>20</v>
      </c>
      <c r="U6" s="7">
        <v>21</v>
      </c>
    </row>
    <row r="7" spans="1:21" ht="73.5" customHeight="1">
      <c r="A7" s="8">
        <v>1</v>
      </c>
      <c r="B7" s="13" t="s">
        <v>84</v>
      </c>
      <c r="C7" s="13" t="s">
        <v>30</v>
      </c>
      <c r="D7" s="49" t="s">
        <v>86</v>
      </c>
      <c r="E7" s="10">
        <v>4</v>
      </c>
      <c r="F7" s="15">
        <v>43192</v>
      </c>
      <c r="G7" s="13" t="s">
        <v>87</v>
      </c>
      <c r="H7" s="10" t="s">
        <v>23</v>
      </c>
      <c r="I7" s="8">
        <v>2</v>
      </c>
      <c r="J7" s="9">
        <v>12</v>
      </c>
      <c r="K7" s="10"/>
      <c r="L7" s="12"/>
      <c r="M7" s="13" t="s">
        <v>22</v>
      </c>
      <c r="N7" s="14" t="s">
        <v>21</v>
      </c>
      <c r="O7" s="15">
        <v>43194</v>
      </c>
      <c r="P7" s="15">
        <v>43192</v>
      </c>
      <c r="Q7" s="13"/>
      <c r="R7" s="13"/>
      <c r="S7" s="13" t="s">
        <v>53</v>
      </c>
      <c r="T7" s="15">
        <v>43190</v>
      </c>
      <c r="U7" s="13"/>
    </row>
    <row r="8" spans="1:21" ht="77.25" customHeight="1">
      <c r="A8" s="8">
        <v>2</v>
      </c>
      <c r="B8" s="13" t="s">
        <v>80</v>
      </c>
      <c r="C8" s="13" t="s">
        <v>82</v>
      </c>
      <c r="D8" s="49" t="s">
        <v>90</v>
      </c>
      <c r="E8" s="10">
        <v>226</v>
      </c>
      <c r="F8" s="15" t="s">
        <v>85</v>
      </c>
      <c r="G8" s="13" t="s">
        <v>31</v>
      </c>
      <c r="H8" s="10" t="s">
        <v>23</v>
      </c>
      <c r="I8" s="8">
        <v>2</v>
      </c>
      <c r="J8" s="9">
        <v>160</v>
      </c>
      <c r="K8" s="10"/>
      <c r="L8" s="12"/>
      <c r="M8" s="13" t="s">
        <v>29</v>
      </c>
      <c r="N8" s="14" t="s">
        <v>21</v>
      </c>
      <c r="O8" s="15"/>
      <c r="P8" s="15"/>
      <c r="Q8" s="13"/>
      <c r="R8" s="13"/>
      <c r="S8" s="13" t="s">
        <v>28</v>
      </c>
      <c r="T8" s="15">
        <v>43830</v>
      </c>
      <c r="U8" s="13"/>
    </row>
    <row r="9" spans="1:21" ht="66" customHeight="1">
      <c r="A9" s="8">
        <v>3</v>
      </c>
      <c r="B9" s="13" t="s">
        <v>80</v>
      </c>
      <c r="C9" s="13" t="s">
        <v>81</v>
      </c>
      <c r="D9" s="49" t="s">
        <v>90</v>
      </c>
      <c r="E9" s="10">
        <v>227</v>
      </c>
      <c r="F9" s="15" t="s">
        <v>85</v>
      </c>
      <c r="G9" s="13" t="s">
        <v>32</v>
      </c>
      <c r="H9" s="10" t="s">
        <v>23</v>
      </c>
      <c r="I9" s="8">
        <v>2</v>
      </c>
      <c r="J9" s="9">
        <v>160</v>
      </c>
      <c r="K9" s="10"/>
      <c r="L9" s="12"/>
      <c r="M9" s="13" t="s">
        <v>29</v>
      </c>
      <c r="N9" s="14" t="s">
        <v>21</v>
      </c>
      <c r="O9" s="15"/>
      <c r="P9" s="15"/>
      <c r="Q9" s="13"/>
      <c r="R9" s="13"/>
      <c r="S9" s="13" t="s">
        <v>28</v>
      </c>
      <c r="T9" s="15">
        <v>43830</v>
      </c>
      <c r="U9" s="13"/>
    </row>
    <row r="10" spans="1:21" ht="66.75" customHeight="1">
      <c r="A10" s="8">
        <v>4</v>
      </c>
      <c r="B10" s="13" t="s">
        <v>93</v>
      </c>
      <c r="C10" s="13" t="s">
        <v>88</v>
      </c>
      <c r="D10" s="49" t="s">
        <v>89</v>
      </c>
      <c r="E10" s="10">
        <v>5</v>
      </c>
      <c r="F10" s="15" t="s">
        <v>85</v>
      </c>
      <c r="G10" s="13" t="s">
        <v>92</v>
      </c>
      <c r="H10" s="10" t="s">
        <v>23</v>
      </c>
      <c r="I10" s="8">
        <v>2</v>
      </c>
      <c r="J10" s="9">
        <v>15</v>
      </c>
      <c r="K10" s="10"/>
      <c r="L10" s="12"/>
      <c r="M10" s="13" t="s">
        <v>22</v>
      </c>
      <c r="N10" s="14" t="s">
        <v>21</v>
      </c>
      <c r="O10" s="15">
        <v>43195</v>
      </c>
      <c r="P10" s="15">
        <v>43194</v>
      </c>
      <c r="Q10" s="13"/>
      <c r="R10" s="13"/>
      <c r="S10" s="13" t="s">
        <v>53</v>
      </c>
      <c r="T10" s="15">
        <v>43190</v>
      </c>
      <c r="U10" s="13"/>
    </row>
    <row r="11" spans="1:21" ht="112.5" customHeight="1">
      <c r="A11" s="8">
        <v>1</v>
      </c>
      <c r="B11" s="13"/>
      <c r="C11" s="13"/>
      <c r="D11" s="13"/>
      <c r="E11" s="10"/>
      <c r="F11" s="15"/>
      <c r="G11" s="27"/>
      <c r="H11" s="13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15.75">
      <c r="A12" s="8">
        <v>2</v>
      </c>
      <c r="B12" s="13"/>
      <c r="C12" s="13"/>
      <c r="D12" s="13"/>
      <c r="E12" s="10"/>
      <c r="F12" s="15"/>
      <c r="G12" s="13"/>
      <c r="H12" s="13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15.75">
      <c r="A13" s="8">
        <v>3</v>
      </c>
      <c r="B13" s="13"/>
      <c r="C13" s="13"/>
      <c r="D13" s="13"/>
      <c r="E13" s="10"/>
      <c r="F13" s="15"/>
      <c r="G13" s="13"/>
      <c r="H13" s="13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ht="49.5" customHeight="1">
      <c r="A14" s="8">
        <v>4</v>
      </c>
      <c r="B14" s="13"/>
      <c r="C14" s="13"/>
      <c r="D14" s="13"/>
      <c r="E14" s="10"/>
      <c r="F14" s="15"/>
      <c r="G14" s="13"/>
      <c r="H14" s="13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>
        <v>5</v>
      </c>
      <c r="B15" s="13"/>
      <c r="C15" s="13"/>
      <c r="D15" s="13"/>
      <c r="E15" s="10"/>
      <c r="F15" s="15"/>
      <c r="G15" s="13"/>
      <c r="H15" s="13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  <row r="16" spans="1:21" ht="53.25" customHeight="1">
      <c r="A16" s="8">
        <v>6</v>
      </c>
      <c r="B16" s="13"/>
      <c r="C16" s="13"/>
      <c r="D16" s="13"/>
      <c r="E16" s="21"/>
      <c r="F16" s="15"/>
      <c r="G16" s="13"/>
      <c r="H16" s="13"/>
      <c r="I16" s="8"/>
      <c r="J16" s="9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6"/>
    </row>
    <row r="17" spans="1:21" ht="15.75">
      <c r="A17" s="8">
        <v>7</v>
      </c>
      <c r="B17" s="13"/>
      <c r="C17" s="13"/>
      <c r="D17" s="13"/>
      <c r="E17" s="21"/>
      <c r="F17" s="15"/>
      <c r="G17" s="13"/>
      <c r="H17" s="13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6"/>
    </row>
    <row r="18" spans="1:21" ht="15.75">
      <c r="A18" s="8">
        <v>8</v>
      </c>
      <c r="B18" s="13"/>
      <c r="C18" s="13"/>
      <c r="D18" s="13"/>
      <c r="E18" s="21"/>
      <c r="F18" s="15"/>
      <c r="G18" s="13"/>
      <c r="H18" s="13"/>
      <c r="I18" s="8"/>
      <c r="J18" s="9"/>
      <c r="K18" s="10"/>
      <c r="L18" s="12"/>
      <c r="M18" s="13"/>
      <c r="N18" s="14"/>
      <c r="O18" s="15"/>
      <c r="P18" s="15"/>
      <c r="Q18" s="13"/>
      <c r="R18" s="13"/>
      <c r="S18" s="13"/>
      <c r="T18" s="15"/>
      <c r="U18" s="16"/>
    </row>
    <row r="19" spans="1:21" ht="61.5" customHeight="1">
      <c r="A19" s="8">
        <v>9</v>
      </c>
      <c r="B19" s="13"/>
      <c r="C19" s="13"/>
      <c r="D19" s="13"/>
      <c r="E19" s="21"/>
      <c r="F19" s="15"/>
      <c r="G19" s="13"/>
      <c r="H19" s="13"/>
      <c r="I19" s="8"/>
      <c r="J19" s="9"/>
      <c r="K19" s="10"/>
      <c r="L19" s="12"/>
      <c r="M19" s="13"/>
      <c r="N19" s="14"/>
      <c r="O19" s="15"/>
      <c r="P19" s="15"/>
      <c r="Q19" s="13"/>
      <c r="R19" s="13"/>
      <c r="S19" s="13"/>
      <c r="T19" s="15"/>
      <c r="U19" s="16"/>
    </row>
    <row r="20" spans="1:21" ht="53.25" customHeight="1">
      <c r="A20" s="8"/>
      <c r="B20" s="13"/>
      <c r="C20" s="13"/>
      <c r="D20" s="13"/>
      <c r="E20" s="21"/>
      <c r="F20" s="15"/>
      <c r="G20" s="13"/>
      <c r="H20" s="10"/>
      <c r="I20" s="8"/>
      <c r="J20" s="9"/>
      <c r="K20" s="10"/>
      <c r="L20" s="12"/>
      <c r="M20" s="13"/>
      <c r="N20" s="14"/>
      <c r="O20" s="15"/>
      <c r="P20" s="15"/>
      <c r="Q20" s="13"/>
      <c r="R20" s="13"/>
      <c r="S20" s="13"/>
      <c r="T20" s="15"/>
      <c r="U20" s="16"/>
    </row>
    <row r="21" spans="1:21" ht="62.25" customHeight="1">
      <c r="A21" s="8"/>
      <c r="B21" s="13"/>
      <c r="C21" s="13"/>
      <c r="D21" s="13"/>
      <c r="E21" s="21"/>
      <c r="F21" s="15"/>
      <c r="G21" s="13"/>
      <c r="H21" s="10"/>
      <c r="I21" s="8"/>
      <c r="J21" s="9"/>
      <c r="K21" s="10"/>
      <c r="L21" s="12"/>
      <c r="M21" s="13"/>
      <c r="N21" s="14"/>
      <c r="O21" s="15"/>
      <c r="P21" s="15"/>
      <c r="Q21" s="13"/>
      <c r="R21" s="13"/>
      <c r="S21" s="13"/>
      <c r="T21" s="15"/>
      <c r="U21" s="16"/>
    </row>
    <row r="22" spans="1:21" ht="15.75">
      <c r="A22" s="8"/>
      <c r="B22" s="13"/>
      <c r="C22" s="13"/>
      <c r="D22" s="13"/>
      <c r="E22" s="21"/>
      <c r="F22" s="15"/>
      <c r="G22" s="13"/>
      <c r="H22" s="10"/>
      <c r="I22" s="8"/>
      <c r="J22" s="9"/>
      <c r="K22" s="10"/>
      <c r="L22" s="12"/>
      <c r="M22" s="13"/>
      <c r="N22" s="14"/>
      <c r="O22" s="15"/>
      <c r="P22" s="15"/>
      <c r="Q22" s="13"/>
      <c r="R22" s="13"/>
      <c r="S22" s="13"/>
      <c r="T22" s="15"/>
      <c r="U22" s="16"/>
    </row>
  </sheetData>
  <mergeCells count="1">
    <mergeCell ref="E3:S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U24"/>
  <sheetViews>
    <sheetView workbookViewId="0" topLeftCell="A1">
      <selection activeCell="B8" sqref="B8:U13"/>
    </sheetView>
  </sheetViews>
  <sheetFormatPr defaultColWidth="9.140625" defaultRowHeight="12.75"/>
  <cols>
    <col min="1" max="1" width="4.421875" style="0" customWidth="1"/>
    <col min="2" max="2" width="13.8515625" style="0" customWidth="1"/>
    <col min="3" max="3" width="11.28125" style="0" customWidth="1"/>
    <col min="4" max="4" width="17.7109375" style="0" customWidth="1"/>
    <col min="7" max="7" width="13.57421875" style="0" customWidth="1"/>
    <col min="8" max="8" width="10.8515625" style="0" customWidth="1"/>
    <col min="13" max="13" width="12.57421875" style="0" customWidth="1"/>
    <col min="14" max="14" width="14.140625" style="0" customWidth="1"/>
    <col min="19" max="19" width="10.57421875" style="0" customWidth="1"/>
  </cols>
  <sheetData>
    <row r="4" spans="5:19" ht="34.5" customHeight="1">
      <c r="E4" s="52" t="s">
        <v>75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ht="22.5" customHeight="1"/>
    <row r="6" spans="1:21" ht="60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6" t="s">
        <v>19</v>
      </c>
      <c r="U6" s="5" t="s">
        <v>20</v>
      </c>
    </row>
    <row r="7" spans="1:21" ht="10.5" customHeight="1">
      <c r="A7" s="5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5">
        <v>8</v>
      </c>
      <c r="I7" s="7">
        <v>9</v>
      </c>
      <c r="J7" s="7">
        <v>10</v>
      </c>
      <c r="K7" s="5">
        <v>11</v>
      </c>
      <c r="L7" s="5">
        <v>12</v>
      </c>
      <c r="M7" s="7">
        <v>13</v>
      </c>
      <c r="N7" s="7">
        <v>14</v>
      </c>
      <c r="O7" s="7">
        <v>15</v>
      </c>
      <c r="P7" s="7">
        <v>16</v>
      </c>
      <c r="Q7" s="5">
        <v>17</v>
      </c>
      <c r="R7" s="5">
        <v>18</v>
      </c>
      <c r="S7" s="7">
        <v>19</v>
      </c>
      <c r="T7" s="7">
        <v>20</v>
      </c>
      <c r="U7" s="7">
        <v>21</v>
      </c>
    </row>
    <row r="8" spans="1:21" ht="62.25" customHeight="1">
      <c r="A8" s="8">
        <v>1</v>
      </c>
      <c r="B8" s="13"/>
      <c r="C8" s="13"/>
      <c r="D8" s="13"/>
      <c r="E8" s="21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54" customHeight="1">
      <c r="A9" s="8">
        <v>2</v>
      </c>
      <c r="B9" s="13"/>
      <c r="C9" s="13"/>
      <c r="D9" s="13"/>
      <c r="E9" s="21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>
        <v>3</v>
      </c>
      <c r="B10" s="13"/>
      <c r="C10" s="13"/>
      <c r="D10" s="13"/>
      <c r="E10" s="21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7"/>
    </row>
    <row r="11" spans="1:21" ht="15.75">
      <c r="A11" s="8">
        <v>4</v>
      </c>
      <c r="B11" s="13"/>
      <c r="C11" s="13"/>
      <c r="D11" s="13"/>
      <c r="E11" s="29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7"/>
    </row>
    <row r="12" spans="1:21" ht="15.75">
      <c r="A12" s="8">
        <v>5</v>
      </c>
      <c r="B12" s="13"/>
      <c r="C12" s="13"/>
      <c r="D12" s="13"/>
      <c r="E12" s="21"/>
      <c r="F12" s="32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7"/>
    </row>
    <row r="13" spans="1:21" ht="15.75">
      <c r="A13" s="8">
        <v>6</v>
      </c>
      <c r="B13" s="13"/>
      <c r="C13" s="13"/>
      <c r="D13" s="13"/>
      <c r="E13" s="29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7"/>
    </row>
    <row r="14" ht="12.75">
      <c r="J14" s="22">
        <f>SUM(J8:J13)</f>
        <v>0</v>
      </c>
    </row>
    <row r="24" ht="12.75">
      <c r="G24" t="s">
        <v>35</v>
      </c>
    </row>
  </sheetData>
  <mergeCells count="1">
    <mergeCell ref="E4:S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2018-02-13T22:49:30Z</cp:lastPrinted>
  <dcterms:created xsi:type="dcterms:W3CDTF">1996-10-08T23:32:33Z</dcterms:created>
  <dcterms:modified xsi:type="dcterms:W3CDTF">2018-04-19T01:58:35Z</dcterms:modified>
  <cp:category/>
  <cp:version/>
  <cp:contentType/>
  <cp:contentStatus/>
</cp:coreProperties>
</file>